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tszs09\Desktop\信息公开\"/>
    </mc:Choice>
  </mc:AlternateContent>
  <xr:revisionPtr revIDLastSave="0" documentId="13_ncr:1_{B606D818-B8AA-42F8-A81D-85005D4C107D}" xr6:coauthVersionLast="47" xr6:coauthVersionMax="47" xr10:uidLastSave="{00000000-0000-0000-0000-000000000000}"/>
  <bookViews>
    <workbookView xWindow="-120" yWindow="-120" windowWidth="24240" windowHeight="13140" tabRatio="886" xr2:uid="{00000000-000D-0000-FFFF-FFFF00000000}"/>
  </bookViews>
  <sheets>
    <sheet name="山东普本" sheetId="1" r:id="rId1"/>
    <sheet name="山东校企" sheetId="4" r:id="rId2"/>
    <sheet name="山东本合" sheetId="7" r:id="rId3"/>
    <sheet name="山东春考" sheetId="3" r:id="rId4"/>
    <sheet name="山东拔尖人才" sheetId="2" r:id="rId5"/>
    <sheet name="安徽普本" sheetId="5" r:id="rId6"/>
    <sheet name="安徽本合" sheetId="6" r:id="rId7"/>
    <sheet name="福建普本" sheetId="8" r:id="rId8"/>
    <sheet name="甘肃普本" sheetId="9" r:id="rId9"/>
    <sheet name="广东普本" sheetId="10" r:id="rId10"/>
    <sheet name="广西普本" sheetId="11" r:id="rId11"/>
    <sheet name="贵州普本" sheetId="12" r:id="rId12"/>
    <sheet name="海南普本" sheetId="13" r:id="rId13"/>
    <sheet name="河北普本" sheetId="14" r:id="rId14"/>
    <sheet name="河北本合" sheetId="15" r:id="rId15"/>
    <sheet name="河南普本" sheetId="16" r:id="rId16"/>
    <sheet name="黑龙江普本" sheetId="17" r:id="rId17"/>
    <sheet name="黑龙江本合" sheetId="18" r:id="rId18"/>
    <sheet name="湖北普本" sheetId="19" r:id="rId19"/>
    <sheet name="湖南普本" sheetId="20" r:id="rId20"/>
    <sheet name="吉林普本" sheetId="21" r:id="rId21"/>
    <sheet name="吉林本合" sheetId="22" r:id="rId22"/>
    <sheet name="江苏普本" sheetId="23" r:id="rId23"/>
    <sheet name="江西普本" sheetId="24" r:id="rId24"/>
    <sheet name="辽宁普本" sheetId="25" r:id="rId25"/>
    <sheet name="辽宁本合" sheetId="26" r:id="rId26"/>
    <sheet name="内蒙古普本" sheetId="27" r:id="rId27"/>
    <sheet name="内蒙古本合" sheetId="28" r:id="rId28"/>
    <sheet name="宁夏普本" sheetId="29" r:id="rId29"/>
    <sheet name="青海普本" sheetId="30" r:id="rId30"/>
    <sheet name="山西普本" sheetId="31" r:id="rId31"/>
    <sheet name="山西本合" sheetId="32" r:id="rId32"/>
    <sheet name="上海普本" sheetId="33" r:id="rId33"/>
    <sheet name="四川普本" sheetId="34" r:id="rId34"/>
    <sheet name="天津普本" sheetId="35" r:id="rId35"/>
    <sheet name="天津本合" sheetId="36" r:id="rId36"/>
    <sheet name="新疆普本" sheetId="37" r:id="rId37"/>
    <sheet name="新疆单列" sheetId="44" r:id="rId38"/>
    <sheet name="云南普本" sheetId="38" r:id="rId39"/>
    <sheet name="浙江普本" sheetId="39" r:id="rId40"/>
    <sheet name="浙江本合" sheetId="40" r:id="rId41"/>
    <sheet name="重庆普本" sheetId="41" r:id="rId42"/>
    <sheet name="陕西普本" sheetId="42" r:id="rId4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7" i="14" l="1"/>
  <c r="H56" i="14"/>
  <c r="H55" i="14"/>
  <c r="H54" i="14"/>
  <c r="H52" i="14"/>
  <c r="H51" i="14"/>
  <c r="H50" i="14"/>
  <c r="H49" i="14"/>
  <c r="H48" i="14"/>
  <c r="H47" i="14"/>
  <c r="H45" i="14"/>
  <c r="H43" i="14"/>
  <c r="H40" i="14"/>
  <c r="H39" i="14"/>
  <c r="H38" i="14"/>
  <c r="H36" i="14"/>
  <c r="H35" i="14"/>
  <c r="H34" i="14"/>
  <c r="H33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3" i="14"/>
  <c r="H12" i="14"/>
  <c r="H11" i="14"/>
  <c r="H10" i="14"/>
  <c r="H9" i="14"/>
  <c r="H8" i="14"/>
  <c r="H7" i="14"/>
  <c r="H6" i="14"/>
</calcChain>
</file>

<file path=xl/sharedStrings.xml><?xml version="1.0" encoding="utf-8"?>
<sst xmlns="http://schemas.openxmlformats.org/spreadsheetml/2006/main" count="3146" uniqueCount="672">
  <si>
    <t>2021年山东省普通本科各专业录取情况一览表</t>
  </si>
  <si>
    <t>综合改革：</t>
  </si>
  <si>
    <t>本科线：</t>
  </si>
  <si>
    <t>录取分数：</t>
  </si>
  <si>
    <t>489-549</t>
  </si>
  <si>
    <t>计划数：</t>
  </si>
  <si>
    <t>投档率：</t>
  </si>
  <si>
    <t>类别</t>
  </si>
  <si>
    <t>专业名称</t>
  </si>
  <si>
    <t>计划数</t>
  </si>
  <si>
    <t>录取数</t>
  </si>
  <si>
    <t>最高分</t>
  </si>
  <si>
    <t>最低分</t>
  </si>
  <si>
    <t>平均分</t>
  </si>
  <si>
    <t>专业1报考取向</t>
  </si>
  <si>
    <t>综 合 改 革</t>
  </si>
  <si>
    <t>工业工程</t>
  </si>
  <si>
    <t>信息管理与信息系统</t>
  </si>
  <si>
    <t>安全工程</t>
  </si>
  <si>
    <t>工程管理</t>
  </si>
  <si>
    <t>工程造价</t>
  </si>
  <si>
    <t>工商管理</t>
  </si>
  <si>
    <t>市场营销</t>
  </si>
  <si>
    <t>人力资源管理</t>
  </si>
  <si>
    <t>物流管理</t>
  </si>
  <si>
    <t>电子商务</t>
  </si>
  <si>
    <t>旅游管理</t>
  </si>
  <si>
    <t>会计学</t>
  </si>
  <si>
    <t>财务管理</t>
  </si>
  <si>
    <t>审计学</t>
  </si>
  <si>
    <t>资产评估</t>
  </si>
  <si>
    <t>社会工作</t>
  </si>
  <si>
    <t>公共管理类</t>
  </si>
  <si>
    <t>经济学类</t>
  </si>
  <si>
    <t>国际经济与贸易</t>
  </si>
  <si>
    <t>财政学</t>
  </si>
  <si>
    <t>金融学</t>
  </si>
  <si>
    <t>投资学</t>
  </si>
  <si>
    <t>金融工程</t>
  </si>
  <si>
    <t>金融科技</t>
  </si>
  <si>
    <t>保险学</t>
  </si>
  <si>
    <t>应用统计学</t>
  </si>
  <si>
    <t>经济统计学</t>
  </si>
  <si>
    <t>法学</t>
  </si>
  <si>
    <t>政治学与行政学</t>
  </si>
  <si>
    <t>汉语言文学</t>
  </si>
  <si>
    <t>新闻传播学类</t>
  </si>
  <si>
    <t>外国语言文学类</t>
  </si>
  <si>
    <t>数学与应用数学</t>
  </si>
  <si>
    <t>电子信息类</t>
  </si>
  <si>
    <t>电气工程及其自动化</t>
  </si>
  <si>
    <t>计算机科学与技术</t>
  </si>
  <si>
    <t>数字媒体技术</t>
  </si>
  <si>
    <t>网络工程</t>
  </si>
  <si>
    <t>软件工程</t>
  </si>
  <si>
    <t>人工智能</t>
  </si>
  <si>
    <t>2021年山东省校企合作各专业录取情况一览表</t>
  </si>
  <si>
    <t>476-503</t>
  </si>
  <si>
    <t>综合改革</t>
  </si>
  <si>
    <t xml:space="preserve">信息管理与信息系统 </t>
  </si>
  <si>
    <t xml:space="preserve">英语           </t>
  </si>
  <si>
    <t>信息与计算科学</t>
  </si>
  <si>
    <t>数据科学与大数据技术</t>
  </si>
  <si>
    <t xml:space="preserve">应用统计学            </t>
  </si>
  <si>
    <t>统计学</t>
  </si>
  <si>
    <t xml:space="preserve">数字媒体技术    </t>
  </si>
  <si>
    <t xml:space="preserve">软件工程        </t>
  </si>
  <si>
    <t>自动化(校企合作1)</t>
  </si>
  <si>
    <t>自动化(校企合作2)</t>
  </si>
  <si>
    <t xml:space="preserve">电子科学与技术 </t>
  </si>
  <si>
    <t>2021年山东省中外合作各专业录取情况一览表</t>
  </si>
  <si>
    <t>473-509</t>
  </si>
  <si>
    <t xml:space="preserve">国际经济与贸易  </t>
  </si>
  <si>
    <t xml:space="preserve">会计学          </t>
  </si>
  <si>
    <t xml:space="preserve">财务管理        </t>
  </si>
  <si>
    <t xml:space="preserve">金融学          </t>
  </si>
  <si>
    <t>2021年山东省春季高考普通类录取情况一览表</t>
  </si>
  <si>
    <t>645-695</t>
  </si>
  <si>
    <t>春考普通</t>
  </si>
  <si>
    <t xml:space="preserve">国际经济与贸易    </t>
  </si>
  <si>
    <t>655.1</t>
  </si>
  <si>
    <t>2021年山东省春考拔尖各专业录取情况一览表</t>
  </si>
  <si>
    <t>180-249</t>
  </si>
  <si>
    <t>专业1填报取向</t>
  </si>
  <si>
    <t>春考拔尖</t>
  </si>
  <si>
    <t>216.8</t>
  </si>
  <si>
    <t>2021年安徽省普通本科各专业录取情况一览表</t>
  </si>
  <si>
    <t>理科：</t>
  </si>
  <si>
    <t>480-498</t>
  </si>
  <si>
    <t>文科：</t>
  </si>
  <si>
    <t>519-563</t>
  </si>
  <si>
    <t>理  工  类</t>
  </si>
  <si>
    <t xml:space="preserve">工业工程                </t>
  </si>
  <si>
    <t>482</t>
  </si>
  <si>
    <t xml:space="preserve">工商管理                </t>
  </si>
  <si>
    <t xml:space="preserve">市场营销                </t>
  </si>
  <si>
    <t xml:space="preserve">人力资源管理        </t>
  </si>
  <si>
    <t xml:space="preserve">物流管理                </t>
  </si>
  <si>
    <t xml:space="preserve">会计学                    </t>
  </si>
  <si>
    <t xml:space="preserve">财务管理                </t>
  </si>
  <si>
    <t xml:space="preserve">审计学                    </t>
  </si>
  <si>
    <t xml:space="preserve">资产评估        </t>
  </si>
  <si>
    <t xml:space="preserve">财政学                    </t>
  </si>
  <si>
    <t xml:space="preserve">经济统计学            </t>
  </si>
  <si>
    <t xml:space="preserve">法学                        </t>
  </si>
  <si>
    <t xml:space="preserve">数学与应用数学    </t>
  </si>
  <si>
    <t xml:space="preserve">网络工程        </t>
  </si>
  <si>
    <t>文史类</t>
  </si>
  <si>
    <t xml:space="preserve">社会工作                </t>
  </si>
  <si>
    <t xml:space="preserve">政治学与行政学    </t>
  </si>
  <si>
    <t>2021年安徽省中外合作各专业录取情况一览表</t>
  </si>
  <si>
    <t>416-472</t>
  </si>
  <si>
    <t>519-551</t>
  </si>
  <si>
    <t xml:space="preserve">理工类 </t>
  </si>
  <si>
    <t>452</t>
  </si>
  <si>
    <t>2021年福建省普通本科各专业录取情况一览表</t>
  </si>
  <si>
    <t>物理类：</t>
  </si>
  <si>
    <t>503-513</t>
  </si>
  <si>
    <t>历史类：</t>
  </si>
  <si>
    <t>514-527</t>
  </si>
  <si>
    <t>物理类</t>
  </si>
  <si>
    <t>历史类</t>
  </si>
  <si>
    <t>2021年甘肃省普通本科各专业录取情况一览表</t>
  </si>
  <si>
    <t>419-439</t>
  </si>
  <si>
    <t>493-500</t>
  </si>
  <si>
    <t>2021年广东省普通本科各专业录取情况一览表</t>
  </si>
  <si>
    <t>497-514</t>
  </si>
  <si>
    <t>505-529</t>
  </si>
  <si>
    <t>2021年广西普通本科各专业录取情况一览表</t>
  </si>
  <si>
    <t>397-474</t>
  </si>
  <si>
    <t>495-510</t>
  </si>
  <si>
    <t>437</t>
  </si>
  <si>
    <t>2021年贵州省普通本科各专业录取情况一览表</t>
  </si>
  <si>
    <t>417-444</t>
  </si>
  <si>
    <t>525-548</t>
  </si>
  <si>
    <t>417</t>
  </si>
  <si>
    <t>2021年海南省普通本科各专业录取情况一览表</t>
  </si>
  <si>
    <t>555-575</t>
  </si>
  <si>
    <t>574</t>
  </si>
  <si>
    <t>558</t>
  </si>
  <si>
    <t>562</t>
  </si>
  <si>
    <t>570</t>
  </si>
  <si>
    <t>561.5</t>
  </si>
  <si>
    <t>559</t>
  </si>
  <si>
    <t>561</t>
  </si>
  <si>
    <t>569</t>
  </si>
  <si>
    <t>555</t>
  </si>
  <si>
    <t>575</t>
  </si>
  <si>
    <t>2021年河北省普通本科各专业录取情况一览表</t>
  </si>
  <si>
    <t>2021年河北省中外合作各专业录取情况一览表</t>
  </si>
  <si>
    <t>类别：</t>
  </si>
  <si>
    <t>2021年河南省普通本科各专业录取情况一览表</t>
  </si>
  <si>
    <t>463-538</t>
  </si>
  <si>
    <t>552-559</t>
  </si>
  <si>
    <t>512</t>
  </si>
  <si>
    <t>2021年黑龙江省普通本科各专业录取情况一览表</t>
  </si>
  <si>
    <t>396-448</t>
  </si>
  <si>
    <t>461-483</t>
  </si>
  <si>
    <t>399</t>
  </si>
  <si>
    <t>2021年黑龙江省中外合作各专业录取情况一览表</t>
  </si>
  <si>
    <t>299-411</t>
  </si>
  <si>
    <t>363-464</t>
  </si>
  <si>
    <t>373</t>
  </si>
  <si>
    <t>2021年湖北省普通本科各专业录取情况一览表</t>
  </si>
  <si>
    <t>520-484</t>
  </si>
  <si>
    <t>552-525</t>
  </si>
  <si>
    <t>2021年湖南省普通本科各专业录取情况一览表</t>
  </si>
  <si>
    <t>501-528</t>
  </si>
  <si>
    <t>520-526</t>
  </si>
  <si>
    <t>2021年吉林省普通本科各专业录取情况一览表</t>
  </si>
  <si>
    <t>413-478</t>
  </si>
  <si>
    <t>482-511</t>
  </si>
  <si>
    <t>2021年吉林省中外合作各专业录取情况一览表</t>
  </si>
  <si>
    <t>334-435</t>
  </si>
  <si>
    <t>372-460</t>
  </si>
  <si>
    <t>2021年江苏省普通本科各专业录取情况一览表</t>
  </si>
  <si>
    <t>485-508</t>
  </si>
  <si>
    <t>515-529</t>
  </si>
  <si>
    <t>2021年江西省普通本科各专业录取情况一览表</t>
  </si>
  <si>
    <t>525-547</t>
  </si>
  <si>
    <t>578-484</t>
  </si>
  <si>
    <t>2021年辽宁省普通本科各专业录取情况一览表</t>
  </si>
  <si>
    <t>501-557</t>
  </si>
  <si>
    <t>541-577</t>
  </si>
  <si>
    <t>519.0</t>
  </si>
  <si>
    <t>527.0</t>
  </si>
  <si>
    <t>510.0</t>
  </si>
  <si>
    <t>518.0</t>
  </si>
  <si>
    <t>552.0</t>
  </si>
  <si>
    <t>522.0</t>
  </si>
  <si>
    <t>526.0</t>
  </si>
  <si>
    <t>536.0</t>
  </si>
  <si>
    <t>537.0</t>
  </si>
  <si>
    <t>533.0</t>
  </si>
  <si>
    <t>531.0</t>
  </si>
  <si>
    <t>513.5</t>
  </si>
  <si>
    <t>524.0</t>
  </si>
  <si>
    <t>539.0</t>
  </si>
  <si>
    <t>528.0</t>
  </si>
  <si>
    <t>529.0</t>
  </si>
  <si>
    <t>543.5</t>
  </si>
  <si>
    <t>567.0</t>
  </si>
  <si>
    <t>566.0</t>
  </si>
  <si>
    <t>2021年辽宁省中外合作各专业录取情况一览表</t>
  </si>
  <si>
    <t>482-524</t>
  </si>
  <si>
    <t>516-545</t>
  </si>
  <si>
    <t>482.0</t>
  </si>
  <si>
    <t>504.0</t>
  </si>
  <si>
    <t>485.0</t>
  </si>
  <si>
    <t>516.0</t>
  </si>
  <si>
    <t>523.0</t>
  </si>
  <si>
    <t>545.0</t>
  </si>
  <si>
    <t>2021年内蒙古普通本科各专业录取情况一览表</t>
  </si>
  <si>
    <t>348-465</t>
  </si>
  <si>
    <t>447-506</t>
  </si>
  <si>
    <t>440.0</t>
  </si>
  <si>
    <t>2021年内蒙古中外合作各专业录取情况一览表</t>
  </si>
  <si>
    <t>342-413</t>
  </si>
  <si>
    <t>407-485</t>
  </si>
  <si>
    <t>2021年宁夏普通本科各专业录取情况一览表</t>
  </si>
  <si>
    <t>397-407</t>
  </si>
  <si>
    <t>495-509</t>
  </si>
  <si>
    <t>2021年青海省普通本科各专业录取情况一览表</t>
  </si>
  <si>
    <t>342-421</t>
  </si>
  <si>
    <t>479-434</t>
  </si>
  <si>
    <t>2021年山西省普通本科各专业录取情况一览表</t>
  </si>
  <si>
    <t>481-498</t>
  </si>
  <si>
    <t>528-545</t>
  </si>
  <si>
    <t>483.1</t>
  </si>
  <si>
    <t>493.1</t>
  </si>
  <si>
    <t>482.1</t>
  </si>
  <si>
    <t>489.1</t>
  </si>
  <si>
    <t>490.1</t>
  </si>
  <si>
    <t>488.1</t>
  </si>
  <si>
    <t>2021年山西省中外合作各专业录取情况一览表</t>
  </si>
  <si>
    <t>426-457</t>
  </si>
  <si>
    <t>486-496</t>
  </si>
  <si>
    <t>437.1</t>
  </si>
  <si>
    <t>429.1</t>
  </si>
  <si>
    <t>2021年上海市普通本科各专业录取情况一览表</t>
  </si>
  <si>
    <t>433-440</t>
  </si>
  <si>
    <t>433.0</t>
  </si>
  <si>
    <t>435.0</t>
  </si>
  <si>
    <t>437.5</t>
  </si>
  <si>
    <t>519.1</t>
  </si>
  <si>
    <t>2021年天津市普通本科各专业录取情况一览表</t>
  </si>
  <si>
    <t>511-537</t>
  </si>
  <si>
    <t>511.0</t>
  </si>
  <si>
    <t>511</t>
  </si>
  <si>
    <t>525.4</t>
  </si>
  <si>
    <t>529.5</t>
  </si>
  <si>
    <t>534.0</t>
  </si>
  <si>
    <t>531.5</t>
  </si>
  <si>
    <t>514.0</t>
  </si>
  <si>
    <t>512.0</t>
  </si>
  <si>
    <t>513.0</t>
  </si>
  <si>
    <t>2021年天津市中外合作各专业录取情况一览表</t>
  </si>
  <si>
    <t>503-522</t>
  </si>
  <si>
    <t>506</t>
  </si>
  <si>
    <t>512.8</t>
  </si>
  <si>
    <t>503.9</t>
  </si>
  <si>
    <t>504.9</t>
  </si>
  <si>
    <t>2021年新疆（普通类）各专业录取情况一览表</t>
  </si>
  <si>
    <t>390-435</t>
  </si>
  <si>
    <t>452-460</t>
  </si>
  <si>
    <t>426.1</t>
  </si>
  <si>
    <t>435.1</t>
  </si>
  <si>
    <t>2021年新疆（单列类）各专业录取情况一览表</t>
  </si>
  <si>
    <t>339-383</t>
  </si>
  <si>
    <t>372-457</t>
  </si>
  <si>
    <t>2021年云南省普通本科各专业录取情况一览表</t>
  </si>
  <si>
    <t>484-513</t>
  </si>
  <si>
    <t>544-557</t>
  </si>
  <si>
    <t>551.6</t>
  </si>
  <si>
    <t>547.5</t>
  </si>
  <si>
    <t>549.0</t>
  </si>
  <si>
    <t>2021年浙江省普通本科各专业录取情况一览表</t>
  </si>
  <si>
    <t>536-579</t>
  </si>
  <si>
    <t>542</t>
  </si>
  <si>
    <t>536.5</t>
  </si>
  <si>
    <t>563.5</t>
  </si>
  <si>
    <t>559.5</t>
  </si>
  <si>
    <t>562.0</t>
  </si>
  <si>
    <t>559.0</t>
  </si>
  <si>
    <t>572.5</t>
  </si>
  <si>
    <t>568.0</t>
  </si>
  <si>
    <t>557.3</t>
  </si>
  <si>
    <t>563.0</t>
  </si>
  <si>
    <t>575.0</t>
  </si>
  <si>
    <t>578.5</t>
  </si>
  <si>
    <t>560.7</t>
  </si>
  <si>
    <t>2021年浙江省中外合作各专业录取情况一览表</t>
  </si>
  <si>
    <t>544-560</t>
  </si>
  <si>
    <t>547.8</t>
  </si>
  <si>
    <t>548</t>
  </si>
  <si>
    <t>551.4</t>
  </si>
  <si>
    <t>549.8</t>
  </si>
  <si>
    <t>2021年重庆市普通本科各专业录取情况一览表</t>
  </si>
  <si>
    <t>508-538</t>
  </si>
  <si>
    <t>527-545</t>
  </si>
  <si>
    <t>510.5</t>
  </si>
  <si>
    <t>517.0</t>
  </si>
  <si>
    <t>532.0</t>
  </si>
  <si>
    <t>520.0</t>
  </si>
  <si>
    <t>521.0</t>
  </si>
  <si>
    <t>525.0</t>
  </si>
  <si>
    <t>535.9</t>
  </si>
  <si>
    <t>2021年陕西省普通本科各专业录取情况一览表</t>
  </si>
  <si>
    <t>426-444</t>
  </si>
  <si>
    <t>482-493</t>
  </si>
  <si>
    <t>428</t>
  </si>
  <si>
    <t>428.1</t>
  </si>
  <si>
    <t>427.1</t>
  </si>
  <si>
    <t>430.1</t>
  </si>
  <si>
    <t>444.1</t>
  </si>
  <si>
    <t>431.1</t>
  </si>
  <si>
    <t>433.1</t>
  </si>
  <si>
    <t>432.1</t>
  </si>
  <si>
    <t>物理类</t>
    <phoneticPr fontId="19" type="noConversion"/>
  </si>
  <si>
    <t>501.5</t>
    <phoneticPr fontId="19" type="noConversion"/>
  </si>
  <si>
    <t>503.0</t>
    <phoneticPr fontId="19" type="noConversion"/>
  </si>
  <si>
    <t>497.0</t>
    <phoneticPr fontId="19" type="noConversion"/>
  </si>
  <si>
    <t>502.0</t>
    <phoneticPr fontId="19" type="noConversion"/>
  </si>
  <si>
    <t>0</t>
    <phoneticPr fontId="19" type="noConversion"/>
  </si>
  <si>
    <t>501.0</t>
    <phoneticPr fontId="19" type="noConversion"/>
  </si>
  <si>
    <t>506.0</t>
    <phoneticPr fontId="19" type="noConversion"/>
  </si>
  <si>
    <t>504.0</t>
    <phoneticPr fontId="19" type="noConversion"/>
  </si>
  <si>
    <t>514.0</t>
    <phoneticPr fontId="19" type="noConversion"/>
  </si>
  <si>
    <t>521.0</t>
    <phoneticPr fontId="19" type="noConversion"/>
  </si>
  <si>
    <t>520.0</t>
    <phoneticPr fontId="19" type="noConversion"/>
  </si>
  <si>
    <t>516.0</t>
    <phoneticPr fontId="19" type="noConversion"/>
  </si>
  <si>
    <t>529.0</t>
    <phoneticPr fontId="19" type="noConversion"/>
  </si>
  <si>
    <t>505.0</t>
    <phoneticPr fontId="19" type="noConversion"/>
  </si>
  <si>
    <t>519.0</t>
    <phoneticPr fontId="19" type="noConversion"/>
  </si>
  <si>
    <t>512.8</t>
    <phoneticPr fontId="19" type="noConversion"/>
  </si>
  <si>
    <t>投档率：</t>
    <phoneticPr fontId="16" type="noConversion"/>
  </si>
  <si>
    <t>426.6</t>
    <phoneticPr fontId="23" type="noConversion"/>
  </si>
  <si>
    <t>415</t>
    <phoneticPr fontId="23" type="noConversion"/>
  </si>
  <si>
    <t>427.8</t>
    <phoneticPr fontId="23" type="noConversion"/>
  </si>
  <si>
    <t>418.7</t>
    <phoneticPr fontId="23" type="noConversion"/>
  </si>
  <si>
    <t>434.1</t>
    <phoneticPr fontId="23" type="noConversion"/>
  </si>
  <si>
    <t>447.6</t>
    <phoneticPr fontId="23" type="noConversion"/>
  </si>
  <si>
    <t>456.6</t>
    <phoneticPr fontId="23" type="noConversion"/>
  </si>
  <si>
    <t>437.6</t>
    <phoneticPr fontId="23" type="noConversion"/>
  </si>
  <si>
    <t>461.6</t>
    <phoneticPr fontId="23" type="noConversion"/>
  </si>
  <si>
    <t>414.6</t>
    <phoneticPr fontId="23" type="noConversion"/>
  </si>
  <si>
    <t>452.1</t>
    <phoneticPr fontId="23" type="noConversion"/>
  </si>
  <si>
    <t>478.1</t>
    <phoneticPr fontId="23" type="noConversion"/>
  </si>
  <si>
    <t>470.1</t>
    <phoneticPr fontId="23" type="noConversion"/>
  </si>
  <si>
    <t>466.1</t>
    <phoneticPr fontId="23" type="noConversion"/>
  </si>
  <si>
    <t>452.6</t>
    <phoneticPr fontId="23" type="noConversion"/>
  </si>
  <si>
    <t>422.6</t>
    <phoneticPr fontId="23" type="noConversion"/>
  </si>
  <si>
    <t>449.4</t>
    <phoneticPr fontId="23" type="noConversion"/>
  </si>
  <si>
    <t>427.6</t>
    <phoneticPr fontId="23" type="noConversion"/>
  </si>
  <si>
    <t>451.1</t>
    <phoneticPr fontId="23" type="noConversion"/>
  </si>
  <si>
    <t>金融学</t>
    <phoneticPr fontId="23" type="noConversion"/>
  </si>
  <si>
    <t>457.1</t>
    <phoneticPr fontId="23" type="noConversion"/>
  </si>
  <si>
    <t>投资学</t>
    <phoneticPr fontId="23" type="noConversion"/>
  </si>
  <si>
    <t>416.1</t>
    <phoneticPr fontId="23" type="noConversion"/>
  </si>
  <si>
    <t>金融工程</t>
    <phoneticPr fontId="23" type="noConversion"/>
  </si>
  <si>
    <t>432.1</t>
    <phoneticPr fontId="23" type="noConversion"/>
  </si>
  <si>
    <t>金融科技</t>
    <phoneticPr fontId="23" type="noConversion"/>
  </si>
  <si>
    <t>415.1</t>
    <phoneticPr fontId="23" type="noConversion"/>
  </si>
  <si>
    <t>保险学</t>
    <phoneticPr fontId="23" type="noConversion"/>
  </si>
  <si>
    <t>449.6</t>
    <phoneticPr fontId="23" type="noConversion"/>
  </si>
  <si>
    <t>440.1</t>
    <phoneticPr fontId="23" type="noConversion"/>
  </si>
  <si>
    <t>440.6</t>
    <phoneticPr fontId="23" type="noConversion"/>
  </si>
  <si>
    <t>463.1</t>
    <phoneticPr fontId="23" type="noConversion"/>
  </si>
  <si>
    <t>455.6</t>
    <phoneticPr fontId="23" type="noConversion"/>
  </si>
  <si>
    <t>445.6</t>
    <phoneticPr fontId="23" type="noConversion"/>
  </si>
  <si>
    <t>446.3</t>
    <phoneticPr fontId="23" type="noConversion"/>
  </si>
  <si>
    <t>426.8</t>
    <phoneticPr fontId="23" type="noConversion"/>
  </si>
  <si>
    <t>459.1</t>
    <phoneticPr fontId="23" type="noConversion"/>
  </si>
  <si>
    <t>462.1</t>
    <phoneticPr fontId="23" type="noConversion"/>
  </si>
  <si>
    <t>453.6</t>
    <phoneticPr fontId="23" type="noConversion"/>
  </si>
  <si>
    <t>人工智能</t>
    <phoneticPr fontId="23" type="noConversion"/>
  </si>
  <si>
    <t>429.1</t>
    <phoneticPr fontId="23" type="noConversion"/>
  </si>
  <si>
    <t>文史类</t>
    <phoneticPr fontId="23" type="noConversion"/>
  </si>
  <si>
    <t>493.1</t>
    <phoneticPr fontId="23" type="noConversion"/>
  </si>
  <si>
    <t>490.1</t>
    <phoneticPr fontId="23" type="noConversion"/>
  </si>
  <si>
    <t>511.1</t>
    <phoneticPr fontId="23" type="noConversion"/>
  </si>
  <si>
    <t>487.1</t>
    <phoneticPr fontId="23" type="noConversion"/>
  </si>
  <si>
    <t>499.1</t>
    <phoneticPr fontId="23" type="noConversion"/>
  </si>
  <si>
    <t>507.1</t>
    <phoneticPr fontId="23" type="noConversion"/>
  </si>
  <si>
    <t>490.6</t>
    <phoneticPr fontId="23" type="noConversion"/>
  </si>
  <si>
    <t>500.4</t>
    <phoneticPr fontId="23" type="noConversion"/>
  </si>
  <si>
    <t>489.8</t>
    <phoneticPr fontId="23" type="noConversion"/>
  </si>
  <si>
    <t>类别</t>
    <phoneticPr fontId="19" type="noConversion"/>
  </si>
  <si>
    <t>专业1报考取向</t>
    <phoneticPr fontId="19" type="noConversion"/>
  </si>
  <si>
    <t>489</t>
    <phoneticPr fontId="19" type="noConversion"/>
  </si>
  <si>
    <t>508.5</t>
    <phoneticPr fontId="19" type="noConversion"/>
  </si>
  <si>
    <t>527.0</t>
    <phoneticPr fontId="19" type="noConversion"/>
  </si>
  <si>
    <t>510.0</t>
    <phoneticPr fontId="19" type="noConversion"/>
  </si>
  <si>
    <t>514.5</t>
    <phoneticPr fontId="19" type="noConversion"/>
  </si>
  <si>
    <t>518.0</t>
    <phoneticPr fontId="19" type="noConversion"/>
  </si>
  <si>
    <t>552.0</t>
    <phoneticPr fontId="19" type="noConversion"/>
  </si>
  <si>
    <t>547.0</t>
    <phoneticPr fontId="19" type="noConversion"/>
  </si>
  <si>
    <t>557.0</t>
    <phoneticPr fontId="19" type="noConversion"/>
  </si>
  <si>
    <t>522.0</t>
    <phoneticPr fontId="19" type="noConversion"/>
  </si>
  <si>
    <t>526.0</t>
    <phoneticPr fontId="19" type="noConversion"/>
  </si>
  <si>
    <t>536.0</t>
    <phoneticPr fontId="19" type="noConversion"/>
  </si>
  <si>
    <t>538.0</t>
    <phoneticPr fontId="19" type="noConversion"/>
  </si>
  <si>
    <t>537.0</t>
    <phoneticPr fontId="19" type="noConversion"/>
  </si>
  <si>
    <t>533.0</t>
    <phoneticPr fontId="19" type="noConversion"/>
  </si>
  <si>
    <t>531.0</t>
    <phoneticPr fontId="19" type="noConversion"/>
  </si>
  <si>
    <t>517.7</t>
    <phoneticPr fontId="19" type="noConversion"/>
  </si>
  <si>
    <t>513.5</t>
    <phoneticPr fontId="19" type="noConversion"/>
  </si>
  <si>
    <t>524.0</t>
    <phoneticPr fontId="19" type="noConversion"/>
  </si>
  <si>
    <t>512.5</t>
    <phoneticPr fontId="19" type="noConversion"/>
  </si>
  <si>
    <t>539.0</t>
    <phoneticPr fontId="19" type="noConversion"/>
  </si>
  <si>
    <t>528.0</t>
    <phoneticPr fontId="19" type="noConversion"/>
  </si>
  <si>
    <t>521.5</t>
    <phoneticPr fontId="19" type="noConversion"/>
  </si>
  <si>
    <t>538.5</t>
    <phoneticPr fontId="19" type="noConversion"/>
  </si>
  <si>
    <t>576.0</t>
    <phoneticPr fontId="19" type="noConversion"/>
  </si>
  <si>
    <t>569.0</t>
    <phoneticPr fontId="19" type="noConversion"/>
  </si>
  <si>
    <t>543.5</t>
    <phoneticPr fontId="19" type="noConversion"/>
  </si>
  <si>
    <t>565.0</t>
    <phoneticPr fontId="19" type="noConversion"/>
  </si>
  <si>
    <t>571.0</t>
    <phoneticPr fontId="19" type="noConversion"/>
  </si>
  <si>
    <t>567.0</t>
    <phoneticPr fontId="19" type="noConversion"/>
  </si>
  <si>
    <t>566.0</t>
    <phoneticPr fontId="19" type="noConversion"/>
  </si>
  <si>
    <t>577.0</t>
    <phoneticPr fontId="19" type="noConversion"/>
  </si>
  <si>
    <t>556.0</t>
    <phoneticPr fontId="19" type="noConversion"/>
  </si>
  <si>
    <t>562.5</t>
    <phoneticPr fontId="19" type="noConversion"/>
  </si>
  <si>
    <t>561.0</t>
    <phoneticPr fontId="19" type="noConversion"/>
  </si>
  <si>
    <t>550.7</t>
    <phoneticPr fontId="19" type="noConversion"/>
  </si>
  <si>
    <t>专业1报考取向</t>
    <phoneticPr fontId="23" type="noConversion"/>
  </si>
  <si>
    <t>380.0</t>
    <phoneticPr fontId="23" type="noConversion"/>
  </si>
  <si>
    <t>422</t>
    <phoneticPr fontId="23" type="noConversion"/>
  </si>
  <si>
    <t>422.0</t>
    <phoneticPr fontId="23" type="noConversion"/>
  </si>
  <si>
    <t>381.0</t>
    <phoneticPr fontId="23" type="noConversion"/>
  </si>
  <si>
    <t>390.0</t>
    <phoneticPr fontId="23" type="noConversion"/>
  </si>
  <si>
    <t>408.0</t>
    <phoneticPr fontId="23" type="noConversion"/>
  </si>
  <si>
    <t>405.0</t>
    <phoneticPr fontId="23" type="noConversion"/>
  </si>
  <si>
    <t>385.0</t>
    <phoneticPr fontId="23" type="noConversion"/>
  </si>
  <si>
    <t>410.0</t>
    <phoneticPr fontId="23" type="noConversion"/>
  </si>
  <si>
    <t>386.0</t>
    <phoneticPr fontId="23" type="noConversion"/>
  </si>
  <si>
    <t>379.0</t>
    <phoneticPr fontId="23" type="noConversion"/>
  </si>
  <si>
    <t>431.0</t>
    <phoneticPr fontId="23" type="noConversion"/>
  </si>
  <si>
    <t>440.0</t>
    <phoneticPr fontId="23" type="noConversion"/>
  </si>
  <si>
    <t>417.0</t>
    <phoneticPr fontId="23" type="noConversion"/>
  </si>
  <si>
    <t>386.8</t>
    <phoneticPr fontId="23" type="noConversion"/>
  </si>
  <si>
    <t>401.0</t>
    <phoneticPr fontId="23" type="noConversion"/>
  </si>
  <si>
    <t>398.0</t>
    <phoneticPr fontId="23" type="noConversion"/>
  </si>
  <si>
    <t>412.0</t>
    <phoneticPr fontId="23" type="noConversion"/>
  </si>
  <si>
    <t>438.0</t>
    <phoneticPr fontId="23" type="noConversion"/>
  </si>
  <si>
    <t>415.0</t>
    <phoneticPr fontId="23" type="noConversion"/>
  </si>
  <si>
    <t>406.3</t>
    <phoneticPr fontId="23" type="noConversion"/>
  </si>
  <si>
    <t>364.0</t>
    <phoneticPr fontId="23" type="noConversion"/>
  </si>
  <si>
    <t>422.5</t>
    <phoneticPr fontId="23" type="noConversion"/>
  </si>
  <si>
    <t>418.3</t>
    <phoneticPr fontId="23" type="noConversion"/>
  </si>
  <si>
    <t>451.0</t>
    <phoneticPr fontId="23" type="noConversion"/>
  </si>
  <si>
    <t>411.0</t>
    <phoneticPr fontId="23" type="noConversion"/>
  </si>
  <si>
    <t>429.7</t>
    <phoneticPr fontId="23" type="noConversion"/>
  </si>
  <si>
    <t>465.0</t>
    <phoneticPr fontId="23" type="noConversion"/>
  </si>
  <si>
    <t>449.0</t>
    <phoneticPr fontId="23" type="noConversion"/>
  </si>
  <si>
    <t>398.5</t>
    <phoneticPr fontId="23" type="noConversion"/>
  </si>
  <si>
    <t>397.0</t>
    <phoneticPr fontId="23" type="noConversion"/>
  </si>
  <si>
    <t>447.0</t>
    <phoneticPr fontId="23" type="noConversion"/>
  </si>
  <si>
    <t>483.0</t>
    <phoneticPr fontId="23" type="noConversion"/>
  </si>
  <si>
    <t>458.5</t>
    <phoneticPr fontId="23" type="noConversion"/>
  </si>
  <si>
    <t>452.0</t>
    <phoneticPr fontId="23" type="noConversion"/>
  </si>
  <si>
    <t>491.0</t>
    <phoneticPr fontId="23" type="noConversion"/>
  </si>
  <si>
    <t>474.0</t>
    <phoneticPr fontId="23" type="noConversion"/>
  </si>
  <si>
    <t>475.7</t>
    <phoneticPr fontId="23" type="noConversion"/>
  </si>
  <si>
    <t>466.7</t>
    <phoneticPr fontId="23" type="noConversion"/>
  </si>
  <si>
    <t>399.6</t>
    <phoneticPr fontId="23" type="noConversion"/>
  </si>
  <si>
    <t>398.2</t>
    <phoneticPr fontId="23" type="noConversion"/>
  </si>
  <si>
    <t>399.2</t>
    <phoneticPr fontId="23" type="noConversion"/>
  </si>
  <si>
    <t>398.1</t>
    <phoneticPr fontId="23" type="noConversion"/>
  </si>
  <si>
    <t>401.1</t>
    <phoneticPr fontId="23" type="noConversion"/>
  </si>
  <si>
    <t>403.1</t>
    <phoneticPr fontId="23" type="noConversion"/>
  </si>
  <si>
    <t>400.1</t>
    <phoneticPr fontId="23" type="noConversion"/>
  </si>
  <si>
    <t>407.1</t>
    <phoneticPr fontId="23" type="noConversion"/>
  </si>
  <si>
    <t>404.1</t>
    <phoneticPr fontId="23" type="noConversion"/>
  </si>
  <si>
    <t>400.2</t>
    <phoneticPr fontId="23" type="noConversion"/>
  </si>
  <si>
    <t>402.1</t>
    <phoneticPr fontId="23" type="noConversion"/>
  </si>
  <si>
    <t>397.1</t>
    <phoneticPr fontId="23" type="noConversion"/>
  </si>
  <si>
    <t>399.1</t>
    <phoneticPr fontId="23" type="noConversion"/>
  </si>
  <si>
    <t>402.2</t>
    <phoneticPr fontId="23" type="noConversion"/>
  </si>
  <si>
    <t>504.2</t>
    <phoneticPr fontId="23" type="noConversion"/>
  </si>
  <si>
    <t>505.2</t>
    <phoneticPr fontId="23" type="noConversion"/>
  </si>
  <si>
    <t>496.2</t>
    <phoneticPr fontId="23" type="noConversion"/>
  </si>
  <si>
    <t>497.2</t>
    <phoneticPr fontId="23" type="noConversion"/>
  </si>
  <si>
    <t>495.2</t>
    <phoneticPr fontId="23" type="noConversion"/>
  </si>
  <si>
    <t>503.2</t>
    <phoneticPr fontId="23" type="noConversion"/>
  </si>
  <si>
    <t>501.2</t>
    <phoneticPr fontId="23" type="noConversion"/>
  </si>
  <si>
    <t>509.2</t>
    <phoneticPr fontId="23" type="noConversion"/>
  </si>
  <si>
    <t>508.2</t>
    <phoneticPr fontId="23" type="noConversion"/>
  </si>
  <si>
    <t>359.1</t>
    <phoneticPr fontId="23" type="noConversion"/>
  </si>
  <si>
    <t>385.1</t>
    <phoneticPr fontId="23" type="noConversion"/>
  </si>
  <si>
    <t>342.1</t>
    <phoneticPr fontId="23" type="noConversion"/>
  </si>
  <si>
    <t>379.1</t>
    <phoneticPr fontId="23" type="noConversion"/>
  </si>
  <si>
    <t>392.1</t>
    <phoneticPr fontId="23" type="noConversion"/>
  </si>
  <si>
    <t>388.1</t>
    <phoneticPr fontId="23" type="noConversion"/>
  </si>
  <si>
    <t>387.1</t>
    <phoneticPr fontId="23" type="noConversion"/>
  </si>
  <si>
    <t>368.1</t>
    <phoneticPr fontId="23" type="noConversion"/>
  </si>
  <si>
    <t>421.1</t>
    <phoneticPr fontId="23" type="noConversion"/>
  </si>
  <si>
    <t>393.1</t>
    <phoneticPr fontId="23" type="noConversion"/>
  </si>
  <si>
    <t>367.1</t>
    <phoneticPr fontId="23" type="noConversion"/>
  </si>
  <si>
    <t>391.1</t>
    <phoneticPr fontId="23" type="noConversion"/>
  </si>
  <si>
    <t>354.1</t>
    <phoneticPr fontId="23" type="noConversion"/>
  </si>
  <si>
    <t>479.1</t>
    <phoneticPr fontId="23" type="noConversion"/>
  </si>
  <si>
    <t>455.1</t>
    <phoneticPr fontId="23" type="noConversion"/>
  </si>
  <si>
    <t>442.1</t>
    <phoneticPr fontId="23" type="noConversion"/>
  </si>
  <si>
    <t>448.1</t>
    <phoneticPr fontId="23" type="noConversion"/>
  </si>
  <si>
    <t>483.6</t>
    <phoneticPr fontId="23" type="noConversion"/>
  </si>
  <si>
    <t>481.1</t>
    <phoneticPr fontId="23" type="noConversion"/>
  </si>
  <si>
    <t>481.5</t>
    <phoneticPr fontId="23" type="noConversion"/>
  </si>
  <si>
    <t>486.1</t>
    <phoneticPr fontId="23" type="noConversion"/>
  </si>
  <si>
    <t>483.1</t>
    <phoneticPr fontId="23" type="noConversion"/>
  </si>
  <si>
    <t>498.1</t>
    <phoneticPr fontId="23" type="noConversion"/>
  </si>
  <si>
    <t>492.1</t>
    <phoneticPr fontId="23" type="noConversion"/>
  </si>
  <si>
    <t>482.8</t>
    <phoneticPr fontId="23" type="noConversion"/>
  </si>
  <si>
    <t>483.4</t>
    <phoneticPr fontId="23" type="noConversion"/>
  </si>
  <si>
    <t>482.1</t>
    <phoneticPr fontId="23" type="noConversion"/>
  </si>
  <si>
    <t>489.1</t>
    <phoneticPr fontId="23" type="noConversion"/>
  </si>
  <si>
    <t>485.1</t>
    <phoneticPr fontId="23" type="noConversion"/>
  </si>
  <si>
    <t>486.6</t>
    <phoneticPr fontId="23" type="noConversion"/>
  </si>
  <si>
    <t>484.1</t>
    <phoneticPr fontId="23" type="noConversion"/>
  </si>
  <si>
    <t>488.1</t>
    <phoneticPr fontId="23" type="noConversion"/>
  </si>
  <si>
    <t>545.1</t>
    <phoneticPr fontId="23" type="noConversion"/>
  </si>
  <si>
    <t>530.1</t>
    <phoneticPr fontId="23" type="noConversion"/>
  </si>
  <si>
    <t>540.1</t>
    <phoneticPr fontId="23" type="noConversion"/>
  </si>
  <si>
    <t>538.1</t>
    <phoneticPr fontId="23" type="noConversion"/>
  </si>
  <si>
    <t>536.6</t>
    <phoneticPr fontId="23" type="noConversion"/>
  </si>
  <si>
    <t>537.6</t>
    <phoneticPr fontId="23" type="noConversion"/>
  </si>
  <si>
    <t>536.1</t>
    <phoneticPr fontId="23" type="noConversion"/>
  </si>
  <si>
    <t>532.4</t>
    <phoneticPr fontId="23" type="noConversion"/>
  </si>
  <si>
    <t>2021年（高考未改革）四川省各专业录取情况一览表</t>
    <phoneticPr fontId="23" type="noConversion"/>
  </si>
  <si>
    <t>录取分数：</t>
    <phoneticPr fontId="23" type="noConversion"/>
  </si>
  <si>
    <t>474-521</t>
    <phoneticPr fontId="23" type="noConversion"/>
  </si>
  <si>
    <t>文科：</t>
    <phoneticPr fontId="23" type="noConversion"/>
  </si>
  <si>
    <t>517-536</t>
    <phoneticPr fontId="23" type="noConversion"/>
  </si>
  <si>
    <t>502.4</t>
    <phoneticPr fontId="23" type="noConversion"/>
  </si>
  <si>
    <t>493</t>
    <phoneticPr fontId="23" type="noConversion"/>
  </si>
  <si>
    <t>497.5</t>
    <phoneticPr fontId="23" type="noConversion"/>
  </si>
  <si>
    <t>491.6</t>
    <phoneticPr fontId="23" type="noConversion"/>
  </si>
  <si>
    <t>493.8</t>
    <phoneticPr fontId="23" type="noConversion"/>
  </si>
  <si>
    <t>496.8</t>
    <phoneticPr fontId="23" type="noConversion"/>
  </si>
  <si>
    <t>497.8</t>
    <phoneticPr fontId="23" type="noConversion"/>
  </si>
  <si>
    <t>496.1</t>
    <phoneticPr fontId="23" type="noConversion"/>
  </si>
  <si>
    <t>502.8</t>
    <phoneticPr fontId="23" type="noConversion"/>
  </si>
  <si>
    <t>493.6</t>
    <phoneticPr fontId="23" type="noConversion"/>
  </si>
  <si>
    <t>501.6</t>
    <phoneticPr fontId="23" type="noConversion"/>
  </si>
  <si>
    <t>501.1</t>
    <phoneticPr fontId="23" type="noConversion"/>
  </si>
  <si>
    <t>521.1</t>
    <phoneticPr fontId="23" type="noConversion"/>
  </si>
  <si>
    <t>512.1</t>
    <phoneticPr fontId="23" type="noConversion"/>
  </si>
  <si>
    <t>519.1</t>
    <phoneticPr fontId="23" type="noConversion"/>
  </si>
  <si>
    <t>506.1</t>
    <phoneticPr fontId="23" type="noConversion"/>
  </si>
  <si>
    <t>491.4</t>
    <phoneticPr fontId="23" type="noConversion"/>
  </si>
  <si>
    <t>506.4</t>
    <phoneticPr fontId="23" type="noConversion"/>
  </si>
  <si>
    <t>515.1</t>
    <phoneticPr fontId="23" type="noConversion"/>
  </si>
  <si>
    <t>509.1</t>
    <phoneticPr fontId="23" type="noConversion"/>
  </si>
  <si>
    <t>507.6</t>
    <phoneticPr fontId="23" type="noConversion"/>
  </si>
  <si>
    <t>506.6</t>
    <phoneticPr fontId="23" type="noConversion"/>
  </si>
  <si>
    <t>502.1</t>
    <phoneticPr fontId="23" type="noConversion"/>
  </si>
  <si>
    <t>493.3</t>
    <phoneticPr fontId="23" type="noConversion"/>
  </si>
  <si>
    <t>494.1</t>
    <phoneticPr fontId="23" type="noConversion"/>
  </si>
  <si>
    <t>505.1</t>
    <phoneticPr fontId="23" type="noConversion"/>
  </si>
  <si>
    <t>500.1</t>
    <phoneticPr fontId="23" type="noConversion"/>
  </si>
  <si>
    <t>533.1</t>
    <phoneticPr fontId="23" type="noConversion"/>
  </si>
  <si>
    <t>522.4</t>
    <phoneticPr fontId="23" type="noConversion"/>
  </si>
  <si>
    <t>529.4</t>
    <phoneticPr fontId="23" type="noConversion"/>
  </si>
  <si>
    <t>532.1</t>
    <phoneticPr fontId="23" type="noConversion"/>
  </si>
  <si>
    <t>535.1</t>
    <phoneticPr fontId="23" type="noConversion"/>
  </si>
  <si>
    <t>528.1</t>
    <phoneticPr fontId="23" type="noConversion"/>
  </si>
  <si>
    <t>527.1</t>
    <phoneticPr fontId="23" type="noConversion"/>
  </si>
  <si>
    <t>527.9</t>
    <phoneticPr fontId="23" type="noConversion"/>
  </si>
  <si>
    <t>394</t>
    <phoneticPr fontId="23" type="noConversion"/>
  </si>
  <si>
    <t>394.1</t>
    <phoneticPr fontId="23" type="noConversion"/>
  </si>
  <si>
    <t>390.1`</t>
    <phoneticPr fontId="23" type="noConversion"/>
  </si>
  <si>
    <t>426.1</t>
    <phoneticPr fontId="23" type="noConversion"/>
  </si>
  <si>
    <t>408.1</t>
    <phoneticPr fontId="23" type="noConversion"/>
  </si>
  <si>
    <t>392.4</t>
    <phoneticPr fontId="23" type="noConversion"/>
  </si>
  <si>
    <t>396.6</t>
    <phoneticPr fontId="23" type="noConversion"/>
  </si>
  <si>
    <t>403.6</t>
    <phoneticPr fontId="23" type="noConversion"/>
  </si>
  <si>
    <t>398.6</t>
    <phoneticPr fontId="23" type="noConversion"/>
  </si>
  <si>
    <t>395.1</t>
    <phoneticPr fontId="23" type="noConversion"/>
  </si>
  <si>
    <t>390.1</t>
    <phoneticPr fontId="23" type="noConversion"/>
  </si>
  <si>
    <t>413.1</t>
    <phoneticPr fontId="23" type="noConversion"/>
  </si>
  <si>
    <t>435.1</t>
    <phoneticPr fontId="23" type="noConversion"/>
  </si>
  <si>
    <t>410.1</t>
    <phoneticPr fontId="23" type="noConversion"/>
  </si>
  <si>
    <t>417.1</t>
    <phoneticPr fontId="23" type="noConversion"/>
  </si>
  <si>
    <t>454.1</t>
    <phoneticPr fontId="23" type="noConversion"/>
  </si>
  <si>
    <t>453.1</t>
    <phoneticPr fontId="23" type="noConversion"/>
  </si>
  <si>
    <t>460.1</t>
    <phoneticPr fontId="23" type="noConversion"/>
  </si>
  <si>
    <t>373</t>
    <phoneticPr fontId="23" type="noConversion"/>
  </si>
  <si>
    <t>373.0</t>
    <phoneticPr fontId="23" type="noConversion"/>
  </si>
  <si>
    <t>363.0</t>
    <phoneticPr fontId="23" type="noConversion"/>
  </si>
  <si>
    <t>342.0</t>
    <phoneticPr fontId="23" type="noConversion"/>
  </si>
  <si>
    <t>360.8</t>
    <phoneticPr fontId="23" type="noConversion"/>
  </si>
  <si>
    <t>376.5</t>
    <phoneticPr fontId="23" type="noConversion"/>
  </si>
  <si>
    <t>433.0</t>
    <phoneticPr fontId="23" type="noConversion"/>
  </si>
  <si>
    <t>429.0</t>
    <phoneticPr fontId="23" type="noConversion"/>
  </si>
  <si>
    <t>457.0</t>
    <phoneticPr fontId="23" type="noConversion"/>
  </si>
  <si>
    <t>445.0</t>
    <phoneticPr fontId="23" type="noConversion"/>
  </si>
  <si>
    <t>489.0</t>
    <phoneticPr fontId="23" type="noConversion"/>
  </si>
  <si>
    <t>488</t>
    <phoneticPr fontId="23" type="noConversion"/>
  </si>
  <si>
    <t>490.3</t>
    <phoneticPr fontId="23" type="noConversion"/>
  </si>
  <si>
    <t>488.6</t>
    <phoneticPr fontId="23" type="noConversion"/>
  </si>
  <si>
    <t>495.5</t>
    <phoneticPr fontId="23" type="noConversion"/>
  </si>
  <si>
    <t>488.5</t>
    <phoneticPr fontId="23" type="noConversion"/>
  </si>
  <si>
    <t>486.5</t>
    <phoneticPr fontId="23" type="noConversion"/>
  </si>
  <si>
    <t>497.0</t>
    <phoneticPr fontId="23" type="noConversion"/>
  </si>
  <si>
    <t>495.8</t>
    <phoneticPr fontId="23" type="noConversion"/>
  </si>
  <si>
    <t>514.0</t>
    <phoneticPr fontId="23" type="noConversion"/>
  </si>
  <si>
    <t>503.0</t>
    <phoneticPr fontId="23" type="noConversion"/>
  </si>
  <si>
    <t>507.0</t>
    <phoneticPr fontId="23" type="noConversion"/>
  </si>
  <si>
    <t>488.0</t>
    <phoneticPr fontId="23" type="noConversion"/>
  </si>
  <si>
    <t>486.2</t>
    <phoneticPr fontId="23" type="noConversion"/>
  </si>
  <si>
    <t>496.6</t>
    <phoneticPr fontId="23" type="noConversion"/>
  </si>
  <si>
    <t>506.0</t>
    <phoneticPr fontId="23" type="noConversion"/>
  </si>
  <si>
    <t>498.0</t>
    <phoneticPr fontId="23" type="noConversion"/>
  </si>
  <si>
    <t>513.0</t>
    <phoneticPr fontId="23" type="noConversion"/>
  </si>
  <si>
    <t>492.0</t>
    <phoneticPr fontId="23" type="noConversion"/>
  </si>
  <si>
    <t>490.5</t>
    <phoneticPr fontId="23" type="noConversion"/>
  </si>
  <si>
    <t>504.0</t>
    <phoneticPr fontId="23" type="noConversion"/>
  </si>
  <si>
    <t>497.4</t>
    <phoneticPr fontId="23" type="noConversion"/>
  </si>
  <si>
    <t>496.0</t>
    <phoneticPr fontId="23" type="noConversion"/>
  </si>
  <si>
    <t>490.2</t>
    <phoneticPr fontId="23" type="noConversion"/>
  </si>
  <si>
    <t>502.9</t>
    <phoneticPr fontId="23" type="noConversion"/>
  </si>
  <si>
    <t>500.0</t>
    <phoneticPr fontId="23" type="noConversion"/>
  </si>
  <si>
    <t>495.0</t>
    <phoneticPr fontId="23" type="noConversion"/>
  </si>
  <si>
    <t>502.0</t>
    <phoneticPr fontId="23" type="noConversion"/>
  </si>
  <si>
    <t>551.6</t>
    <phoneticPr fontId="23" type="noConversion"/>
  </si>
  <si>
    <t>546.0</t>
    <phoneticPr fontId="23" type="noConversion"/>
  </si>
  <si>
    <t>557.8</t>
    <phoneticPr fontId="23" type="noConversion"/>
  </si>
  <si>
    <t>547.5</t>
    <phoneticPr fontId="23" type="noConversion"/>
  </si>
  <si>
    <t>549.6</t>
    <phoneticPr fontId="23" type="noConversion"/>
  </si>
  <si>
    <t>549.0</t>
    <phoneticPr fontId="23" type="noConversion"/>
  </si>
  <si>
    <t>553.0</t>
    <phoneticPr fontId="23" type="noConversion"/>
  </si>
  <si>
    <t>550.0</t>
    <phoneticPr fontId="23" type="noConversion"/>
  </si>
  <si>
    <t>548.0</t>
    <phoneticPr fontId="23" type="noConversion"/>
  </si>
  <si>
    <t>549.5</t>
    <phoneticPr fontId="23" type="noConversion"/>
  </si>
  <si>
    <t>547.9</t>
    <phoneticPr fontId="23" type="noConversion"/>
  </si>
  <si>
    <t xml:space="preserve">理工类 </t>
    <phoneticPr fontId="23" type="noConversion"/>
  </si>
  <si>
    <t>437.1</t>
    <phoneticPr fontId="23" type="noConversion"/>
  </si>
  <si>
    <t>449</t>
    <phoneticPr fontId="23" type="noConversion"/>
  </si>
  <si>
    <t>449.1</t>
    <phoneticPr fontId="23" type="noConversion"/>
  </si>
  <si>
    <t>438.6</t>
    <phoneticPr fontId="23" type="noConversion"/>
  </si>
  <si>
    <t>445.4</t>
    <phoneticPr fontId="23" type="noConversion"/>
  </si>
  <si>
    <t>市场营销</t>
    <phoneticPr fontId="23" type="noConversion"/>
  </si>
  <si>
    <t>493.4</t>
    <phoneticPr fontId="23" type="noConversion"/>
  </si>
  <si>
    <t>491.1</t>
    <phoneticPr fontId="23" type="noConversion"/>
  </si>
  <si>
    <t>344.0</t>
    <phoneticPr fontId="23" type="noConversion"/>
  </si>
  <si>
    <t>379</t>
    <phoneticPr fontId="23" type="noConversion"/>
  </si>
  <si>
    <t>399.3</t>
    <phoneticPr fontId="23" type="noConversion"/>
  </si>
  <si>
    <t>391.0</t>
    <phoneticPr fontId="23" type="noConversion"/>
  </si>
  <si>
    <t>363.5</t>
    <phoneticPr fontId="23" type="noConversion"/>
  </si>
  <si>
    <t>357.0</t>
    <phoneticPr fontId="23" type="noConversion"/>
  </si>
  <si>
    <t>420.0</t>
    <phoneticPr fontId="23" type="noConversion"/>
  </si>
  <si>
    <t>443.3</t>
    <phoneticPr fontId="23" type="noConversion"/>
  </si>
  <si>
    <t>441.0</t>
    <phoneticPr fontId="23" type="noConversion"/>
  </si>
  <si>
    <t>459.3</t>
    <phoneticPr fontId="23" type="noConversion"/>
  </si>
  <si>
    <t>531.7</t>
    <phoneticPr fontId="23" type="noConversion"/>
  </si>
  <si>
    <t>542.3</t>
    <phoneticPr fontId="23" type="noConversion"/>
  </si>
  <si>
    <t>537.3</t>
    <phoneticPr fontId="23" type="noConversion"/>
  </si>
  <si>
    <t>539.5</t>
    <phoneticPr fontId="23" type="noConversion"/>
  </si>
  <si>
    <t>534.5</t>
    <phoneticPr fontId="23" type="noConversion"/>
  </si>
  <si>
    <t>542.0</t>
    <phoneticPr fontId="23" type="noConversion"/>
  </si>
  <si>
    <t>582.0</t>
    <phoneticPr fontId="23" type="noConversion"/>
  </si>
  <si>
    <t>580.0</t>
    <phoneticPr fontId="23" type="noConversion"/>
  </si>
  <si>
    <t>581.0</t>
    <phoneticPr fontId="23" type="noConversion"/>
  </si>
  <si>
    <t>579.7</t>
    <phoneticPr fontId="23" type="noConversion"/>
  </si>
  <si>
    <t>581.7</t>
    <phoneticPr fontId="23" type="noConversion"/>
  </si>
  <si>
    <t>337.6</t>
    <phoneticPr fontId="23" type="noConversion"/>
  </si>
  <si>
    <t>371</t>
    <phoneticPr fontId="23" type="noConversion"/>
  </si>
  <si>
    <t>407.8</t>
    <phoneticPr fontId="23" type="noConversion"/>
  </si>
  <si>
    <t>362.4</t>
    <phoneticPr fontId="23" type="noConversion"/>
  </si>
  <si>
    <t>334.7</t>
    <phoneticPr fontId="23" type="noConversion"/>
  </si>
  <si>
    <t>417.8</t>
    <phoneticPr fontId="23" type="noConversion"/>
  </si>
  <si>
    <t>403.4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</si>
</sst>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_);[Red]\(0.0\)"/>
    <numFmt numFmtId="178" formatCode="0.0_ "/>
    <numFmt numFmtId="179" formatCode="0_ "/>
  </numFmts>
  <fonts count="30" x14ac:knownFonts="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family val="1"/>
    </font>
    <font>
      <b/>
      <sz val="16"/>
      <name val="宋体"/>
      <charset val="134"/>
    </font>
    <font>
      <sz val="11"/>
      <name val="宋体"/>
      <charset val="134"/>
    </font>
    <font>
      <sz val="16"/>
      <name val="宋体"/>
      <charset val="134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family val="1"/>
    </font>
    <font>
      <sz val="11"/>
      <color rgb="FFFF0000"/>
      <name val="宋体"/>
      <charset val="134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6"/>
      <name val="宋体"/>
      <family val="3"/>
      <charset val="134"/>
    </font>
    <font>
      <b/>
      <sz val="12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8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9" fontId="8" fillId="0" borderId="0" applyFont="0" applyFill="0" applyBorder="0" applyAlignment="0" applyProtection="0">
      <alignment vertical="center"/>
    </xf>
    <xf numFmtId="0" fontId="10" fillId="0" borderId="0"/>
    <xf numFmtId="0" fontId="8" fillId="0" borderId="0"/>
  </cellStyleXfs>
  <cellXfs count="185">
    <xf numFmtId="0" fontId="0" fillId="0" borderId="0" xfId="0"/>
    <xf numFmtId="0" fontId="0" fillId="0" borderId="0" xfId="0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177" fontId="2" fillId="0" borderId="1" xfId="2" applyNumberFormat="1" applyFont="1" applyBorder="1" applyAlignment="1">
      <alignment horizontal="center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0" fontId="5" fillId="3" borderId="1" xfId="2" applyFont="1" applyFill="1" applyBorder="1" applyAlignment="1">
      <alignment horizontal="center"/>
    </xf>
    <xf numFmtId="49" fontId="5" fillId="3" borderId="1" xfId="2" applyNumberFormat="1" applyFont="1" applyFill="1" applyBorder="1" applyAlignment="1">
      <alignment horizontal="center"/>
    </xf>
    <xf numFmtId="9" fontId="2" fillId="0" borderId="1" xfId="2" applyNumberFormat="1" applyFont="1" applyBorder="1" applyAlignment="1">
      <alignment horizontal="center" vertical="center"/>
    </xf>
    <xf numFmtId="49" fontId="2" fillId="0" borderId="1" xfId="2" applyNumberFormat="1" applyFont="1" applyBorder="1" applyAlignment="1">
      <alignment horizontal="center" vertical="center"/>
    </xf>
    <xf numFmtId="0" fontId="2" fillId="0" borderId="4" xfId="2" applyFont="1" applyBorder="1" applyAlignment="1">
      <alignment vertical="center"/>
    </xf>
    <xf numFmtId="0" fontId="5" fillId="0" borderId="3" xfId="3" applyNumberFormat="1" applyFont="1" applyFill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177" fontId="2" fillId="0" borderId="1" xfId="2" applyNumberFormat="1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9" fontId="2" fillId="0" borderId="5" xfId="2" applyNumberFormat="1" applyFont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5" fillId="3" borderId="1" xfId="3" applyNumberFormat="1" applyFont="1" applyFill="1" applyBorder="1" applyAlignment="1">
      <alignment horizontal="center" vertical="center" wrapText="1"/>
    </xf>
    <xf numFmtId="179" fontId="2" fillId="0" borderId="1" xfId="2" applyNumberFormat="1" applyFont="1" applyBorder="1" applyAlignment="1">
      <alignment horizontal="center" vertical="center"/>
    </xf>
    <xf numFmtId="49" fontId="5" fillId="3" borderId="1" xfId="2" applyNumberFormat="1" applyFont="1" applyFill="1" applyBorder="1" applyAlignment="1">
      <alignment horizontal="center" vertical="center"/>
    </xf>
    <xf numFmtId="0" fontId="2" fillId="0" borderId="1" xfId="2" applyFont="1" applyBorder="1" applyAlignment="1"/>
    <xf numFmtId="0" fontId="0" fillId="0" borderId="1" xfId="0" applyBorder="1" applyAlignment="1">
      <alignment horizontal="center" vertical="center"/>
    </xf>
    <xf numFmtId="0" fontId="5" fillId="3" borderId="1" xfId="2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2" applyFont="1" applyBorder="1" applyAlignment="1">
      <alignment vertical="center"/>
    </xf>
    <xf numFmtId="0" fontId="5" fillId="0" borderId="1" xfId="2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9" fontId="2" fillId="0" borderId="1" xfId="1" applyFont="1" applyBorder="1" applyAlignment="1">
      <alignment horizontal="center" vertical="center"/>
    </xf>
    <xf numFmtId="0" fontId="11" fillId="0" borderId="1" xfId="2" applyFont="1" applyBorder="1" applyAlignment="1">
      <alignment horizontal="center" vertical="center"/>
    </xf>
    <xf numFmtId="0" fontId="12" fillId="2" borderId="1" xfId="2" applyFont="1" applyFill="1" applyBorder="1" applyAlignment="1">
      <alignment horizontal="center" vertical="center"/>
    </xf>
    <xf numFmtId="9" fontId="11" fillId="0" borderId="1" xfId="2" applyNumberFormat="1" applyFont="1" applyBorder="1" applyAlignment="1">
      <alignment horizontal="center" vertical="center"/>
    </xf>
    <xf numFmtId="0" fontId="5" fillId="3" borderId="3" xfId="3" applyNumberFormat="1" applyFont="1" applyFill="1" applyBorder="1" applyAlignment="1">
      <alignment horizontal="center" vertical="center" wrapText="1"/>
    </xf>
    <xf numFmtId="177" fontId="5" fillId="0" borderId="1" xfId="2" applyNumberFormat="1" applyFont="1" applyBorder="1" applyAlignment="1">
      <alignment horizontal="center"/>
    </xf>
    <xf numFmtId="177" fontId="5" fillId="3" borderId="1" xfId="2" applyNumberFormat="1" applyFont="1" applyFill="1" applyBorder="1" applyAlignment="1">
      <alignment horizontal="center"/>
    </xf>
    <xf numFmtId="0" fontId="3" fillId="2" borderId="1" xfId="2" applyFont="1" applyFill="1" applyBorder="1" applyAlignment="1">
      <alignment vertical="center"/>
    </xf>
    <xf numFmtId="177" fontId="8" fillId="0" borderId="1" xfId="0" applyNumberFormat="1" applyFont="1" applyBorder="1" applyAlignment="1">
      <alignment vertical="center"/>
    </xf>
    <xf numFmtId="177" fontId="8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1" xfId="2" applyFont="1" applyBorder="1" applyAlignment="1">
      <alignment horizontal="center" vertical="center"/>
    </xf>
    <xf numFmtId="177" fontId="14" fillId="0" borderId="1" xfId="2" applyNumberFormat="1" applyFont="1" applyBorder="1" applyAlignment="1">
      <alignment horizontal="center" vertical="center"/>
    </xf>
    <xf numFmtId="0" fontId="15" fillId="3" borderId="1" xfId="2" applyNumberFormat="1" applyFont="1" applyFill="1" applyBorder="1" applyAlignment="1">
      <alignment horizontal="center" vertical="center"/>
    </xf>
    <xf numFmtId="0" fontId="15" fillId="0" borderId="1" xfId="2" applyNumberFormat="1" applyFont="1" applyBorder="1" applyAlignment="1">
      <alignment horizontal="center" vertical="center"/>
    </xf>
    <xf numFmtId="0" fontId="5" fillId="0" borderId="7" xfId="3" applyNumberFormat="1" applyFont="1" applyFill="1" applyBorder="1" applyAlignment="1">
      <alignment horizontal="center" vertical="center" wrapText="1"/>
    </xf>
    <xf numFmtId="0" fontId="5" fillId="0" borderId="7" xfId="2" applyFont="1" applyBorder="1" applyAlignment="1">
      <alignment horizontal="center"/>
    </xf>
    <xf numFmtId="0" fontId="15" fillId="0" borderId="7" xfId="2" applyNumberFormat="1" applyFont="1" applyBorder="1" applyAlignment="1">
      <alignment horizontal="center" vertical="center"/>
    </xf>
    <xf numFmtId="49" fontId="15" fillId="0" borderId="1" xfId="2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176" fontId="5" fillId="0" borderId="1" xfId="2" applyNumberFormat="1" applyFont="1" applyBorder="1" applyAlignment="1">
      <alignment horizontal="center" vertical="center"/>
    </xf>
    <xf numFmtId="177" fontId="5" fillId="0" borderId="1" xfId="2" applyNumberFormat="1" applyFont="1" applyBorder="1" applyAlignment="1">
      <alignment horizontal="center" vertical="center"/>
    </xf>
    <xf numFmtId="176" fontId="5" fillId="3" borderId="1" xfId="2" applyNumberFormat="1" applyFont="1" applyFill="1" applyBorder="1" applyAlignment="1">
      <alignment horizontal="center" vertical="center"/>
    </xf>
    <xf numFmtId="177" fontId="5" fillId="3" borderId="1" xfId="2" applyNumberFormat="1" applyFont="1" applyFill="1" applyBorder="1" applyAlignment="1">
      <alignment horizontal="center" vertical="center"/>
    </xf>
    <xf numFmtId="0" fontId="5" fillId="0" borderId="1" xfId="2" applyNumberFormat="1" applyFont="1" applyBorder="1" applyAlignment="1">
      <alignment horizontal="center" vertical="center"/>
    </xf>
    <xf numFmtId="0" fontId="5" fillId="3" borderId="1" xfId="2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/>
    </xf>
    <xf numFmtId="0" fontId="20" fillId="0" borderId="1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/>
    </xf>
    <xf numFmtId="49" fontId="20" fillId="0" borderId="1" xfId="2" applyNumberFormat="1" applyFont="1" applyBorder="1" applyAlignment="1">
      <alignment horizontal="center"/>
    </xf>
    <xf numFmtId="0" fontId="20" fillId="3" borderId="1" xfId="2" applyFont="1" applyFill="1" applyBorder="1" applyAlignment="1">
      <alignment horizontal="center"/>
    </xf>
    <xf numFmtId="0" fontId="20" fillId="3" borderId="1" xfId="2" applyFont="1" applyFill="1" applyBorder="1" applyAlignment="1">
      <alignment horizontal="center" vertical="center"/>
    </xf>
    <xf numFmtId="49" fontId="20" fillId="3" borderId="1" xfId="2" applyNumberFormat="1" applyFont="1" applyFill="1" applyBorder="1" applyAlignment="1">
      <alignment horizontal="center"/>
    </xf>
    <xf numFmtId="49" fontId="22" fillId="0" borderId="1" xfId="2" applyNumberFormat="1" applyFont="1" applyBorder="1" applyAlignment="1">
      <alignment horizontal="center" vertical="center"/>
    </xf>
    <xf numFmtId="177" fontId="20" fillId="0" borderId="1" xfId="2" applyNumberFormat="1" applyFont="1" applyBorder="1" applyAlignment="1">
      <alignment horizontal="center"/>
    </xf>
    <xf numFmtId="177" fontId="20" fillId="3" borderId="1" xfId="2" applyNumberFormat="1" applyFont="1" applyFill="1" applyBorder="1" applyAlignment="1">
      <alignment horizontal="center"/>
    </xf>
    <xf numFmtId="0" fontId="20" fillId="0" borderId="1" xfId="3" applyFont="1" applyBorder="1" applyAlignment="1">
      <alignment horizontal="center" vertical="center" wrapText="1"/>
    </xf>
    <xf numFmtId="0" fontId="20" fillId="0" borderId="1" xfId="2" applyFont="1" applyBorder="1" applyAlignment="1">
      <alignment horizontal="center"/>
    </xf>
    <xf numFmtId="0" fontId="20" fillId="3" borderId="1" xfId="3" applyFont="1" applyFill="1" applyBorder="1" applyAlignment="1">
      <alignment horizontal="center" vertical="center" wrapText="1"/>
    </xf>
    <xf numFmtId="0" fontId="24" fillId="0" borderId="1" xfId="2" applyFont="1" applyBorder="1" applyAlignment="1">
      <alignment horizontal="center" vertical="center"/>
    </xf>
    <xf numFmtId="177" fontId="24" fillId="0" borderId="1" xfId="2" applyNumberFormat="1" applyFont="1" applyBorder="1" applyAlignment="1">
      <alignment horizontal="center" vertical="center"/>
    </xf>
    <xf numFmtId="0" fontId="26" fillId="0" borderId="1" xfId="2" applyFont="1" applyBorder="1" applyAlignment="1">
      <alignment horizontal="center" vertical="center"/>
    </xf>
    <xf numFmtId="0" fontId="26" fillId="0" borderId="1" xfId="2" applyFont="1" applyBorder="1" applyAlignment="1">
      <alignment horizontal="center"/>
    </xf>
    <xf numFmtId="49" fontId="26" fillId="0" borderId="1" xfId="2" applyNumberFormat="1" applyFont="1" applyBorder="1" applyAlignment="1">
      <alignment horizontal="center"/>
    </xf>
    <xf numFmtId="0" fontId="26" fillId="3" borderId="1" xfId="2" applyFont="1" applyFill="1" applyBorder="1" applyAlignment="1">
      <alignment horizontal="center"/>
    </xf>
    <xf numFmtId="0" fontId="26" fillId="3" borderId="1" xfId="2" applyFont="1" applyFill="1" applyBorder="1" applyAlignment="1">
      <alignment horizontal="center" vertical="center"/>
    </xf>
    <xf numFmtId="49" fontId="26" fillId="3" borderId="1" xfId="2" applyNumberFormat="1" applyFont="1" applyFill="1" applyBorder="1" applyAlignment="1">
      <alignment horizontal="center"/>
    </xf>
    <xf numFmtId="0" fontId="27" fillId="0" borderId="1" xfId="2" applyFont="1" applyBorder="1" applyAlignment="1">
      <alignment horizontal="center" vertical="center"/>
    </xf>
    <xf numFmtId="49" fontId="27" fillId="0" borderId="1" xfId="2" applyNumberFormat="1" applyFont="1" applyBorder="1" applyAlignment="1">
      <alignment horizontal="center" vertical="center"/>
    </xf>
    <xf numFmtId="49" fontId="20" fillId="0" borderId="1" xfId="2" quotePrefix="1" applyNumberFormat="1" applyFont="1" applyBorder="1" applyAlignment="1">
      <alignment horizontal="center"/>
    </xf>
    <xf numFmtId="0" fontId="27" fillId="0" borderId="1" xfId="2" applyFont="1" applyBorder="1" applyAlignment="1">
      <alignment horizontal="center"/>
    </xf>
    <xf numFmtId="0" fontId="27" fillId="0" borderId="1" xfId="2" applyFont="1" applyBorder="1" applyAlignment="1">
      <alignment horizontal="center"/>
    </xf>
    <xf numFmtId="177" fontId="27" fillId="0" borderId="1" xfId="2" applyNumberFormat="1" applyFont="1" applyBorder="1" applyAlignment="1">
      <alignment horizontal="center"/>
    </xf>
    <xf numFmtId="9" fontId="27" fillId="0" borderId="1" xfId="2" applyNumberFormat="1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0" fillId="3" borderId="3" xfId="3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/>
    </xf>
    <xf numFmtId="0" fontId="5" fillId="0" borderId="1" xfId="3" quotePrefix="1" applyNumberFormat="1" applyFont="1" applyFill="1" applyBorder="1" applyAlignment="1">
      <alignment horizontal="center" vertical="center" wrapText="1"/>
    </xf>
    <xf numFmtId="0" fontId="5" fillId="0" borderId="1" xfId="3" applyNumberFormat="1" applyFont="1" applyFill="1" applyBorder="1" applyAlignment="1">
      <alignment horizontal="center" vertical="center" wrapText="1"/>
    </xf>
    <xf numFmtId="0" fontId="5" fillId="0" borderId="3" xfId="3" applyNumberFormat="1" applyFont="1" applyFill="1" applyBorder="1" applyAlignment="1">
      <alignment horizontal="center" vertical="center" wrapText="1"/>
    </xf>
    <xf numFmtId="0" fontId="5" fillId="0" borderId="4" xfId="3" applyNumberFormat="1" applyFont="1" applyFill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textRotation="255"/>
    </xf>
    <xf numFmtId="0" fontId="4" fillId="0" borderId="6" xfId="2" applyFont="1" applyBorder="1" applyAlignment="1">
      <alignment horizontal="center" vertical="center" textRotation="255"/>
    </xf>
    <xf numFmtId="0" fontId="4" fillId="0" borderId="7" xfId="2" applyFont="1" applyBorder="1" applyAlignment="1">
      <alignment horizontal="center" vertical="center" textRotation="255"/>
    </xf>
    <xf numFmtId="0" fontId="1" fillId="0" borderId="0" xfId="2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2" fillId="0" borderId="3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3" borderId="1" xfId="3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/>
    </xf>
    <xf numFmtId="0" fontId="4" fillId="0" borderId="1" xfId="2" applyFont="1" applyBorder="1" applyAlignment="1">
      <alignment horizontal="center" vertical="center" textRotation="255"/>
    </xf>
    <xf numFmtId="0" fontId="1" fillId="0" borderId="2" xfId="2" applyFont="1" applyBorder="1" applyAlignment="1">
      <alignment horizontal="center" vertical="center"/>
    </xf>
    <xf numFmtId="0" fontId="5" fillId="3" borderId="3" xfId="3" applyNumberFormat="1" applyFont="1" applyFill="1" applyBorder="1" applyAlignment="1">
      <alignment horizontal="center" vertical="center" wrapText="1"/>
    </xf>
    <xf numFmtId="0" fontId="5" fillId="3" borderId="4" xfId="3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2" applyFont="1" applyBorder="1" applyAlignment="1">
      <alignment vertical="center"/>
    </xf>
    <xf numFmtId="0" fontId="6" fillId="0" borderId="1" xfId="2" applyFont="1" applyBorder="1" applyAlignment="1">
      <alignment horizontal="center" vertical="center" textRotation="255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20" fillId="0" borderId="1" xfId="3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textRotation="255"/>
    </xf>
    <xf numFmtId="0" fontId="21" fillId="0" borderId="1" xfId="2" applyFont="1" applyBorder="1" applyAlignment="1">
      <alignment horizontal="center" vertical="center" textRotation="255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5" fillId="3" borderId="7" xfId="3" applyNumberFormat="1" applyFont="1" applyFill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49" fontId="5" fillId="0" borderId="1" xfId="2" applyNumberFormat="1" applyFont="1" applyBorder="1" applyAlignment="1">
      <alignment horizontal="center"/>
    </xf>
    <xf numFmtId="0" fontId="20" fillId="0" borderId="3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0" fillId="0" borderId="1" xfId="2" applyFont="1" applyBorder="1" applyAlignment="1">
      <alignment horizontal="center"/>
    </xf>
    <xf numFmtId="0" fontId="20" fillId="3" borderId="1" xfId="3" applyFont="1" applyFill="1" applyBorder="1" applyAlignment="1">
      <alignment horizontal="center" vertical="center" wrapText="1"/>
    </xf>
    <xf numFmtId="0" fontId="20" fillId="0" borderId="3" xfId="3" applyFont="1" applyBorder="1" applyAlignment="1">
      <alignment horizontal="center" vertical="center" wrapText="1"/>
    </xf>
    <xf numFmtId="0" fontId="20" fillId="0" borderId="4" xfId="3" applyFont="1" applyBorder="1" applyAlignment="1">
      <alignment horizontal="center" vertical="center" wrapText="1"/>
    </xf>
    <xf numFmtId="0" fontId="27" fillId="0" borderId="3" xfId="2" applyFont="1" applyBorder="1" applyAlignment="1">
      <alignment horizontal="center"/>
    </xf>
    <xf numFmtId="0" fontId="27" fillId="0" borderId="4" xfId="2" applyFont="1" applyBorder="1" applyAlignment="1">
      <alignment horizontal="center"/>
    </xf>
    <xf numFmtId="0" fontId="20" fillId="3" borderId="3" xfId="3" applyFont="1" applyFill="1" applyBorder="1" applyAlignment="1">
      <alignment horizontal="center" vertical="center" wrapText="1"/>
    </xf>
    <xf numFmtId="0" fontId="20" fillId="3" borderId="4" xfId="3" applyFont="1" applyFill="1" applyBorder="1" applyAlignment="1">
      <alignment horizontal="center" vertical="center" wrapText="1"/>
    </xf>
    <xf numFmtId="0" fontId="18" fillId="0" borderId="5" xfId="2" applyFont="1" applyBorder="1" applyAlignment="1">
      <alignment horizontal="center" vertical="center" textRotation="255"/>
    </xf>
    <xf numFmtId="0" fontId="18" fillId="0" borderId="6" xfId="2" applyFont="1" applyBorder="1" applyAlignment="1">
      <alignment horizontal="center" vertical="center" textRotation="255"/>
    </xf>
    <xf numFmtId="0" fontId="18" fillId="0" borderId="7" xfId="2" applyFont="1" applyBorder="1" applyAlignment="1">
      <alignment horizontal="center" vertical="center" textRotation="255"/>
    </xf>
    <xf numFmtId="0" fontId="20" fillId="0" borderId="3" xfId="2" applyFont="1" applyBorder="1" applyAlignment="1">
      <alignment horizontal="center"/>
    </xf>
    <xf numFmtId="0" fontId="20" fillId="0" borderId="4" xfId="2" applyFont="1" applyBorder="1" applyAlignment="1">
      <alignment horizontal="center"/>
    </xf>
    <xf numFmtId="0" fontId="20" fillId="3" borderId="3" xfId="2" applyFont="1" applyFill="1" applyBorder="1" applyAlignment="1">
      <alignment horizontal="center"/>
    </xf>
    <xf numFmtId="0" fontId="20" fillId="3" borderId="4" xfId="2" applyFont="1" applyFill="1" applyBorder="1" applyAlignment="1">
      <alignment horizont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24" fillId="0" borderId="1" xfId="2" applyFont="1" applyBorder="1" applyAlignment="1">
      <alignment horizontal="center" vertical="center"/>
    </xf>
    <xf numFmtId="0" fontId="24" fillId="0" borderId="1" xfId="2" applyFont="1" applyBorder="1" applyAlignment="1">
      <alignment vertical="center"/>
    </xf>
    <xf numFmtId="0" fontId="25" fillId="0" borderId="1" xfId="3" applyFont="1" applyBorder="1" applyAlignment="1">
      <alignment horizontal="center" vertical="center" wrapText="1"/>
    </xf>
    <xf numFmtId="0" fontId="27" fillId="0" borderId="1" xfId="2" applyFont="1" applyBorder="1" applyAlignment="1">
      <alignment horizontal="center"/>
    </xf>
    <xf numFmtId="0" fontId="27" fillId="0" borderId="1" xfId="2" applyFont="1" applyBorder="1" applyAlignment="1">
      <alignment horizontal="center" vertical="center"/>
    </xf>
    <xf numFmtId="0" fontId="27" fillId="0" borderId="1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0" borderId="1" xfId="2" applyFont="1" applyBorder="1" applyAlignment="1">
      <alignment horizontal="center" vertical="center"/>
    </xf>
    <xf numFmtId="0" fontId="17" fillId="0" borderId="1" xfId="2" applyFont="1" applyBorder="1" applyAlignment="1">
      <alignment horizontal="center"/>
    </xf>
    <xf numFmtId="0" fontId="17" fillId="0" borderId="3" xfId="2" applyFont="1" applyBorder="1" applyAlignment="1">
      <alignment horizontal="center"/>
    </xf>
    <xf numFmtId="0" fontId="17" fillId="0" borderId="4" xfId="2" applyFont="1" applyBorder="1" applyAlignment="1">
      <alignment horizontal="center"/>
    </xf>
    <xf numFmtId="0" fontId="28" fillId="0" borderId="0" xfId="2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vertical="center" wrapText="1"/>
    </xf>
    <xf numFmtId="0" fontId="2" fillId="0" borderId="4" xfId="2" applyFont="1" applyBorder="1" applyAlignment="1">
      <alignment vertical="center"/>
    </xf>
    <xf numFmtId="0" fontId="6" fillId="0" borderId="6" xfId="2" applyFont="1" applyBorder="1" applyAlignment="1">
      <alignment horizontal="center" vertical="center" textRotation="255"/>
    </xf>
    <xf numFmtId="0" fontId="6" fillId="0" borderId="7" xfId="2" applyFont="1" applyBorder="1" applyAlignment="1">
      <alignment horizontal="center" vertical="center" textRotation="255"/>
    </xf>
  </cellXfs>
  <cellStyles count="4">
    <cellStyle name="百分比" xfId="1" builtinId="5"/>
    <cellStyle name="常规" xfId="0" builtinId="0"/>
    <cellStyle name="常规 2" xfId="2" xr:uid="{00000000-0005-0000-0000-000031000000}"/>
    <cellStyle name="常规 3" xfId="3" xr:uid="{00000000-0005-0000-0000-000032000000}"/>
  </cellStyles>
  <dxfs count="16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workbookViewId="0">
      <selection sqref="A1:I2"/>
    </sheetView>
  </sheetViews>
  <sheetFormatPr defaultColWidth="9" defaultRowHeight="13.5" x14ac:dyDescent="0.15"/>
  <cols>
    <col min="1" max="1" width="12.6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</v>
      </c>
      <c r="B3" s="2" t="s">
        <v>2</v>
      </c>
      <c r="C3" s="3">
        <v>444</v>
      </c>
      <c r="D3" s="2" t="s">
        <v>3</v>
      </c>
      <c r="E3" s="2" t="s">
        <v>4</v>
      </c>
      <c r="F3" s="2" t="s">
        <v>5</v>
      </c>
      <c r="G3" s="2">
        <v>1949</v>
      </c>
      <c r="H3" s="12" t="s">
        <v>6</v>
      </c>
      <c r="I3" s="11">
        <v>1</v>
      </c>
    </row>
    <row r="4" spans="1:9" ht="14.25" x14ac:dyDescent="0.15">
      <c r="A4" s="4" t="s">
        <v>7</v>
      </c>
      <c r="B4" s="102" t="s">
        <v>8</v>
      </c>
      <c r="C4" s="102"/>
      <c r="D4" s="4" t="s">
        <v>9</v>
      </c>
      <c r="E4" s="4" t="s">
        <v>10</v>
      </c>
      <c r="F4" s="4" t="s">
        <v>11</v>
      </c>
      <c r="G4" s="4" t="s">
        <v>12</v>
      </c>
      <c r="H4" s="12" t="s">
        <v>13</v>
      </c>
      <c r="I4" s="4" t="s">
        <v>14</v>
      </c>
    </row>
    <row r="5" spans="1:9" x14ac:dyDescent="0.15">
      <c r="A5" s="107" t="s">
        <v>15</v>
      </c>
      <c r="B5" s="103" t="s">
        <v>16</v>
      </c>
      <c r="C5" s="104"/>
      <c r="D5" s="7">
        <v>21</v>
      </c>
      <c r="E5" s="7">
        <v>21</v>
      </c>
      <c r="F5" s="7">
        <v>495</v>
      </c>
      <c r="G5" s="7">
        <v>490</v>
      </c>
      <c r="H5" s="61">
        <v>491.6</v>
      </c>
      <c r="I5" s="7">
        <v>21</v>
      </c>
    </row>
    <row r="6" spans="1:9" x14ac:dyDescent="0.15">
      <c r="A6" s="108"/>
      <c r="B6" s="104" t="s">
        <v>17</v>
      </c>
      <c r="C6" s="104"/>
      <c r="D6" s="7">
        <v>33</v>
      </c>
      <c r="E6" s="9">
        <v>33</v>
      </c>
      <c r="F6" s="7">
        <v>497</v>
      </c>
      <c r="G6" s="7">
        <v>492</v>
      </c>
      <c r="H6" s="62">
        <v>493.5</v>
      </c>
      <c r="I6" s="7">
        <v>33</v>
      </c>
    </row>
    <row r="7" spans="1:9" x14ac:dyDescent="0.15">
      <c r="A7" s="108"/>
      <c r="B7" s="104" t="s">
        <v>18</v>
      </c>
      <c r="C7" s="104"/>
      <c r="D7" s="7">
        <v>22</v>
      </c>
      <c r="E7" s="7">
        <v>22</v>
      </c>
      <c r="F7" s="7">
        <v>501</v>
      </c>
      <c r="G7" s="7">
        <v>489</v>
      </c>
      <c r="H7" s="61">
        <v>491.5</v>
      </c>
      <c r="I7" s="7">
        <v>22</v>
      </c>
    </row>
    <row r="8" spans="1:9" x14ac:dyDescent="0.15">
      <c r="A8" s="108"/>
      <c r="B8" s="104" t="s">
        <v>19</v>
      </c>
      <c r="C8" s="104"/>
      <c r="D8" s="7">
        <v>33</v>
      </c>
      <c r="E8" s="7">
        <v>33</v>
      </c>
      <c r="F8" s="7">
        <v>498</v>
      </c>
      <c r="G8" s="7">
        <v>491</v>
      </c>
      <c r="H8" s="61">
        <v>492.4</v>
      </c>
      <c r="I8" s="7">
        <v>33</v>
      </c>
    </row>
    <row r="9" spans="1:9" x14ac:dyDescent="0.15">
      <c r="A9" s="108"/>
      <c r="B9" s="104" t="s">
        <v>20</v>
      </c>
      <c r="C9" s="104"/>
      <c r="D9" s="7">
        <v>27</v>
      </c>
      <c r="E9" s="7">
        <v>27</v>
      </c>
      <c r="F9" s="7">
        <v>500</v>
      </c>
      <c r="G9" s="7">
        <v>494</v>
      </c>
      <c r="H9" s="61">
        <v>495.9</v>
      </c>
      <c r="I9" s="7">
        <v>27</v>
      </c>
    </row>
    <row r="10" spans="1:9" x14ac:dyDescent="0.15">
      <c r="A10" s="108"/>
      <c r="B10" s="104" t="s">
        <v>21</v>
      </c>
      <c r="C10" s="104"/>
      <c r="D10" s="7">
        <v>72</v>
      </c>
      <c r="E10" s="7">
        <v>72</v>
      </c>
      <c r="F10" s="7">
        <v>509</v>
      </c>
      <c r="G10" s="7">
        <v>498</v>
      </c>
      <c r="H10" s="61">
        <v>500.9</v>
      </c>
      <c r="I10" s="7">
        <v>72</v>
      </c>
    </row>
    <row r="11" spans="1:9" x14ac:dyDescent="0.15">
      <c r="A11" s="108"/>
      <c r="B11" s="104" t="s">
        <v>22</v>
      </c>
      <c r="C11" s="104"/>
      <c r="D11" s="7">
        <v>36</v>
      </c>
      <c r="E11" s="7">
        <v>36</v>
      </c>
      <c r="F11" s="7">
        <v>503</v>
      </c>
      <c r="G11" s="7">
        <v>493</v>
      </c>
      <c r="H11" s="61">
        <v>494.5</v>
      </c>
      <c r="I11" s="7">
        <v>36</v>
      </c>
    </row>
    <row r="12" spans="1:9" x14ac:dyDescent="0.15">
      <c r="A12" s="108"/>
      <c r="B12" s="104" t="s">
        <v>23</v>
      </c>
      <c r="C12" s="104"/>
      <c r="D12" s="7">
        <v>68</v>
      </c>
      <c r="E12" s="7">
        <v>68</v>
      </c>
      <c r="F12" s="7">
        <v>508</v>
      </c>
      <c r="G12" s="7">
        <v>497</v>
      </c>
      <c r="H12" s="61">
        <v>498.6</v>
      </c>
      <c r="I12" s="7">
        <v>68</v>
      </c>
    </row>
    <row r="13" spans="1:9" x14ac:dyDescent="0.15">
      <c r="A13" s="108"/>
      <c r="B13" s="104" t="s">
        <v>24</v>
      </c>
      <c r="C13" s="104"/>
      <c r="D13" s="7">
        <v>33</v>
      </c>
      <c r="E13" s="9">
        <v>33</v>
      </c>
      <c r="F13" s="7">
        <v>503</v>
      </c>
      <c r="G13" s="7">
        <v>494</v>
      </c>
      <c r="H13" s="62">
        <v>495.8</v>
      </c>
      <c r="I13" s="7">
        <v>33</v>
      </c>
    </row>
    <row r="14" spans="1:9" x14ac:dyDescent="0.15">
      <c r="A14" s="108"/>
      <c r="B14" s="104" t="s">
        <v>25</v>
      </c>
      <c r="C14" s="104"/>
      <c r="D14" s="7">
        <v>6</v>
      </c>
      <c r="E14" s="7">
        <v>6</v>
      </c>
      <c r="F14" s="7">
        <v>513</v>
      </c>
      <c r="G14" s="7">
        <v>508</v>
      </c>
      <c r="H14" s="61">
        <v>510.2</v>
      </c>
      <c r="I14" s="7">
        <v>6</v>
      </c>
    </row>
    <row r="15" spans="1:9" x14ac:dyDescent="0.15">
      <c r="A15" s="108"/>
      <c r="B15" s="104" t="s">
        <v>26</v>
      </c>
      <c r="C15" s="104"/>
      <c r="D15" s="7">
        <v>39</v>
      </c>
      <c r="E15" s="7">
        <v>39</v>
      </c>
      <c r="F15" s="7">
        <v>512</v>
      </c>
      <c r="G15" s="7">
        <v>491</v>
      </c>
      <c r="H15" s="61">
        <v>492.8</v>
      </c>
      <c r="I15" s="7">
        <v>39</v>
      </c>
    </row>
    <row r="16" spans="1:9" x14ac:dyDescent="0.15">
      <c r="A16" s="108"/>
      <c r="B16" s="105" t="s">
        <v>27</v>
      </c>
      <c r="C16" s="106"/>
      <c r="D16" s="7">
        <v>51</v>
      </c>
      <c r="E16" s="7">
        <v>51</v>
      </c>
      <c r="F16" s="7">
        <v>528</v>
      </c>
      <c r="G16" s="7">
        <v>519</v>
      </c>
      <c r="H16" s="61">
        <v>520.6</v>
      </c>
      <c r="I16" s="7">
        <v>51</v>
      </c>
    </row>
    <row r="17" spans="1:9" x14ac:dyDescent="0.15">
      <c r="A17" s="108"/>
      <c r="B17" s="105" t="s">
        <v>28</v>
      </c>
      <c r="C17" s="106"/>
      <c r="D17" s="7">
        <v>33</v>
      </c>
      <c r="E17" s="7">
        <v>33</v>
      </c>
      <c r="F17" s="7">
        <v>518</v>
      </c>
      <c r="G17" s="7">
        <v>513</v>
      </c>
      <c r="H17" s="61">
        <v>515</v>
      </c>
      <c r="I17" s="7">
        <v>33</v>
      </c>
    </row>
    <row r="18" spans="1:9" x14ac:dyDescent="0.15">
      <c r="A18" s="108"/>
      <c r="B18" s="105" t="s">
        <v>29</v>
      </c>
      <c r="C18" s="106"/>
      <c r="D18" s="7">
        <v>31</v>
      </c>
      <c r="E18" s="7">
        <v>31</v>
      </c>
      <c r="F18" s="7">
        <v>523</v>
      </c>
      <c r="G18" s="7">
        <v>511</v>
      </c>
      <c r="H18" s="61">
        <v>513.29999999999995</v>
      </c>
      <c r="I18" s="7">
        <v>31</v>
      </c>
    </row>
    <row r="19" spans="1:9" x14ac:dyDescent="0.15">
      <c r="A19" s="108"/>
      <c r="B19" s="104" t="s">
        <v>30</v>
      </c>
      <c r="C19" s="104"/>
      <c r="D19" s="7">
        <v>31</v>
      </c>
      <c r="E19" s="7">
        <v>31</v>
      </c>
      <c r="F19" s="7">
        <v>505</v>
      </c>
      <c r="G19" s="7">
        <v>495</v>
      </c>
      <c r="H19" s="61">
        <v>496.5</v>
      </c>
      <c r="I19" s="7">
        <v>31</v>
      </c>
    </row>
    <row r="20" spans="1:9" x14ac:dyDescent="0.15">
      <c r="A20" s="108"/>
      <c r="B20" s="104" t="s">
        <v>31</v>
      </c>
      <c r="C20" s="104"/>
      <c r="D20" s="7">
        <v>31</v>
      </c>
      <c r="E20" s="7">
        <v>31</v>
      </c>
      <c r="F20" s="7">
        <v>501</v>
      </c>
      <c r="G20" s="7">
        <v>495</v>
      </c>
      <c r="H20" s="61">
        <v>496.5</v>
      </c>
      <c r="I20" s="7">
        <v>31</v>
      </c>
    </row>
    <row r="21" spans="1:9" x14ac:dyDescent="0.15">
      <c r="A21" s="108"/>
      <c r="B21" s="104" t="s">
        <v>32</v>
      </c>
      <c r="C21" s="104"/>
      <c r="D21" s="7">
        <v>123</v>
      </c>
      <c r="E21" s="7">
        <v>123</v>
      </c>
      <c r="F21" s="7">
        <v>501</v>
      </c>
      <c r="G21" s="7">
        <v>492</v>
      </c>
      <c r="H21" s="61">
        <v>493.4</v>
      </c>
      <c r="I21" s="7">
        <v>123</v>
      </c>
    </row>
    <row r="22" spans="1:9" x14ac:dyDescent="0.15">
      <c r="A22" s="108"/>
      <c r="B22" s="104" t="s">
        <v>33</v>
      </c>
      <c r="C22" s="104"/>
      <c r="D22" s="7">
        <v>124</v>
      </c>
      <c r="E22" s="7">
        <v>124</v>
      </c>
      <c r="F22" s="7">
        <v>504</v>
      </c>
      <c r="G22" s="7">
        <v>495</v>
      </c>
      <c r="H22" s="61">
        <v>497.1</v>
      </c>
      <c r="I22" s="7">
        <v>124</v>
      </c>
    </row>
    <row r="23" spans="1:9" x14ac:dyDescent="0.15">
      <c r="A23" s="108"/>
      <c r="B23" s="104" t="s">
        <v>34</v>
      </c>
      <c r="C23" s="104"/>
      <c r="D23" s="7">
        <v>94</v>
      </c>
      <c r="E23" s="7">
        <v>94</v>
      </c>
      <c r="F23" s="7">
        <v>509</v>
      </c>
      <c r="G23" s="7">
        <v>495</v>
      </c>
      <c r="H23" s="61">
        <v>497.5</v>
      </c>
      <c r="I23" s="7">
        <v>94</v>
      </c>
    </row>
    <row r="24" spans="1:9" x14ac:dyDescent="0.15">
      <c r="A24" s="108"/>
      <c r="B24" s="104" t="s">
        <v>35</v>
      </c>
      <c r="C24" s="104"/>
      <c r="D24" s="7">
        <v>31</v>
      </c>
      <c r="E24" s="7">
        <v>31</v>
      </c>
      <c r="F24" s="7">
        <v>520</v>
      </c>
      <c r="G24" s="7">
        <v>506</v>
      </c>
      <c r="H24" s="61">
        <v>508.3</v>
      </c>
      <c r="I24" s="7">
        <v>31</v>
      </c>
    </row>
    <row r="25" spans="1:9" x14ac:dyDescent="0.15">
      <c r="A25" s="108"/>
      <c r="B25" s="104" t="s">
        <v>36</v>
      </c>
      <c r="C25" s="104"/>
      <c r="D25" s="7">
        <v>84</v>
      </c>
      <c r="E25" s="7">
        <v>84</v>
      </c>
      <c r="F25" s="7">
        <v>516</v>
      </c>
      <c r="G25" s="7">
        <v>498</v>
      </c>
      <c r="H25" s="61">
        <v>502.4</v>
      </c>
      <c r="I25" s="7">
        <v>84</v>
      </c>
    </row>
    <row r="26" spans="1:9" x14ac:dyDescent="0.15">
      <c r="A26" s="108"/>
      <c r="B26" s="105" t="s">
        <v>37</v>
      </c>
      <c r="C26" s="106"/>
      <c r="D26" s="7">
        <v>29</v>
      </c>
      <c r="E26" s="7">
        <v>29</v>
      </c>
      <c r="F26" s="7">
        <v>507</v>
      </c>
      <c r="G26" s="7">
        <v>494</v>
      </c>
      <c r="H26" s="61">
        <v>496</v>
      </c>
      <c r="I26" s="7">
        <v>29</v>
      </c>
    </row>
    <row r="27" spans="1:9" x14ac:dyDescent="0.15">
      <c r="A27" s="108"/>
      <c r="B27" s="105" t="s">
        <v>38</v>
      </c>
      <c r="C27" s="106"/>
      <c r="D27" s="7">
        <v>40</v>
      </c>
      <c r="E27" s="7">
        <v>40</v>
      </c>
      <c r="F27" s="7">
        <v>506</v>
      </c>
      <c r="G27" s="7">
        <v>495</v>
      </c>
      <c r="H27" s="61">
        <v>497.6</v>
      </c>
      <c r="I27" s="7">
        <v>40</v>
      </c>
    </row>
    <row r="28" spans="1:9" x14ac:dyDescent="0.15">
      <c r="A28" s="108"/>
      <c r="B28" s="105" t="s">
        <v>39</v>
      </c>
      <c r="C28" s="106"/>
      <c r="D28" s="7">
        <v>40</v>
      </c>
      <c r="E28" s="7">
        <v>40</v>
      </c>
      <c r="F28" s="7">
        <v>527</v>
      </c>
      <c r="G28" s="7">
        <v>493</v>
      </c>
      <c r="H28" s="61">
        <v>496.7</v>
      </c>
      <c r="I28" s="7">
        <v>40</v>
      </c>
    </row>
    <row r="29" spans="1:9" x14ac:dyDescent="0.15">
      <c r="A29" s="108"/>
      <c r="B29" s="105" t="s">
        <v>40</v>
      </c>
      <c r="C29" s="106"/>
      <c r="D29" s="7">
        <v>31</v>
      </c>
      <c r="E29" s="7">
        <v>31</v>
      </c>
      <c r="F29" s="7">
        <v>503</v>
      </c>
      <c r="G29" s="7">
        <v>490</v>
      </c>
      <c r="H29" s="61">
        <v>493.6</v>
      </c>
      <c r="I29" s="7">
        <v>31</v>
      </c>
    </row>
    <row r="30" spans="1:9" x14ac:dyDescent="0.15">
      <c r="A30" s="108"/>
      <c r="B30" s="104" t="s">
        <v>41</v>
      </c>
      <c r="C30" s="104"/>
      <c r="D30" s="7">
        <v>31</v>
      </c>
      <c r="E30" s="7">
        <v>31</v>
      </c>
      <c r="F30" s="7">
        <v>519</v>
      </c>
      <c r="G30" s="7">
        <v>497</v>
      </c>
      <c r="H30" s="61">
        <v>500</v>
      </c>
      <c r="I30" s="7">
        <v>31</v>
      </c>
    </row>
    <row r="31" spans="1:9" x14ac:dyDescent="0.15">
      <c r="A31" s="108"/>
      <c r="B31" s="104" t="s">
        <v>42</v>
      </c>
      <c r="C31" s="104"/>
      <c r="D31" s="7">
        <v>39</v>
      </c>
      <c r="E31" s="7">
        <v>39</v>
      </c>
      <c r="F31" s="7">
        <v>511</v>
      </c>
      <c r="G31" s="7">
        <v>496</v>
      </c>
      <c r="H31" s="61">
        <v>498.6</v>
      </c>
      <c r="I31" s="7">
        <v>39</v>
      </c>
    </row>
    <row r="32" spans="1:9" x14ac:dyDescent="0.15">
      <c r="A32" s="108"/>
      <c r="B32" s="104" t="s">
        <v>43</v>
      </c>
      <c r="C32" s="104"/>
      <c r="D32" s="7">
        <v>84</v>
      </c>
      <c r="E32" s="7">
        <v>84</v>
      </c>
      <c r="F32" s="7">
        <v>529</v>
      </c>
      <c r="G32" s="7">
        <v>506</v>
      </c>
      <c r="H32" s="61">
        <v>508.9</v>
      </c>
      <c r="I32" s="7">
        <v>84</v>
      </c>
    </row>
    <row r="33" spans="1:9" x14ac:dyDescent="0.15">
      <c r="A33" s="108"/>
      <c r="B33" s="104" t="s">
        <v>44</v>
      </c>
      <c r="C33" s="104"/>
      <c r="D33" s="7">
        <v>31</v>
      </c>
      <c r="E33" s="20">
        <v>31</v>
      </c>
      <c r="F33" s="7">
        <v>509</v>
      </c>
      <c r="G33" s="7">
        <v>503</v>
      </c>
      <c r="H33" s="24">
        <v>503.8</v>
      </c>
      <c r="I33" s="7">
        <v>31</v>
      </c>
    </row>
    <row r="34" spans="1:9" x14ac:dyDescent="0.15">
      <c r="A34" s="108"/>
      <c r="B34" s="104" t="s">
        <v>45</v>
      </c>
      <c r="C34" s="104"/>
      <c r="D34" s="7">
        <v>38</v>
      </c>
      <c r="E34" s="20">
        <v>38</v>
      </c>
      <c r="F34" s="7">
        <v>520</v>
      </c>
      <c r="G34" s="7">
        <v>512</v>
      </c>
      <c r="H34" s="24">
        <v>514.79999999999995</v>
      </c>
      <c r="I34" s="7">
        <v>38</v>
      </c>
    </row>
    <row r="35" spans="1:9" x14ac:dyDescent="0.15">
      <c r="A35" s="108"/>
      <c r="B35" s="104" t="s">
        <v>46</v>
      </c>
      <c r="C35" s="104"/>
      <c r="D35" s="7">
        <v>73</v>
      </c>
      <c r="E35" s="20">
        <v>73</v>
      </c>
      <c r="F35" s="7">
        <v>516</v>
      </c>
      <c r="G35" s="7">
        <v>502</v>
      </c>
      <c r="H35" s="24">
        <v>504.2</v>
      </c>
      <c r="I35" s="7">
        <v>73</v>
      </c>
    </row>
    <row r="36" spans="1:9" x14ac:dyDescent="0.15">
      <c r="A36" s="108"/>
      <c r="B36" s="104" t="s">
        <v>47</v>
      </c>
      <c r="C36" s="104"/>
      <c r="D36" s="7">
        <v>119</v>
      </c>
      <c r="E36" s="20">
        <v>119</v>
      </c>
      <c r="F36" s="7">
        <v>508</v>
      </c>
      <c r="G36" s="7">
        <v>497</v>
      </c>
      <c r="H36" s="24">
        <v>499.4</v>
      </c>
      <c r="I36" s="7">
        <v>119</v>
      </c>
    </row>
    <row r="37" spans="1:9" x14ac:dyDescent="0.15">
      <c r="A37" s="108"/>
      <c r="B37" s="104" t="s">
        <v>48</v>
      </c>
      <c r="C37" s="104"/>
      <c r="D37" s="7">
        <v>35</v>
      </c>
      <c r="E37" s="7">
        <v>35</v>
      </c>
      <c r="F37" s="7">
        <v>506</v>
      </c>
      <c r="G37" s="7">
        <v>497</v>
      </c>
      <c r="H37" s="61">
        <v>499</v>
      </c>
      <c r="I37" s="7">
        <v>35</v>
      </c>
    </row>
    <row r="38" spans="1:9" x14ac:dyDescent="0.15">
      <c r="A38" s="108"/>
      <c r="B38" s="104" t="s">
        <v>49</v>
      </c>
      <c r="C38" s="104"/>
      <c r="D38" s="7">
        <v>58</v>
      </c>
      <c r="E38" s="7">
        <v>58</v>
      </c>
      <c r="F38" s="7">
        <v>498</v>
      </c>
      <c r="G38" s="7">
        <v>493</v>
      </c>
      <c r="H38" s="61">
        <v>494</v>
      </c>
      <c r="I38" s="7">
        <v>58</v>
      </c>
    </row>
    <row r="39" spans="1:9" x14ac:dyDescent="0.15">
      <c r="A39" s="108"/>
      <c r="B39" s="104" t="s">
        <v>50</v>
      </c>
      <c r="C39" s="104"/>
      <c r="D39" s="7">
        <v>44</v>
      </c>
      <c r="E39" s="7">
        <v>44</v>
      </c>
      <c r="F39" s="7">
        <v>505</v>
      </c>
      <c r="G39" s="7">
        <v>495</v>
      </c>
      <c r="H39" s="61">
        <v>496.9</v>
      </c>
      <c r="I39" s="7">
        <v>44</v>
      </c>
    </row>
    <row r="40" spans="1:9" x14ac:dyDescent="0.15">
      <c r="A40" s="108"/>
      <c r="B40" s="104" t="s">
        <v>51</v>
      </c>
      <c r="C40" s="104"/>
      <c r="D40" s="7">
        <v>91</v>
      </c>
      <c r="E40" s="7">
        <v>91</v>
      </c>
      <c r="F40" s="7">
        <v>549</v>
      </c>
      <c r="G40" s="7">
        <v>500</v>
      </c>
      <c r="H40" s="61">
        <v>503.2</v>
      </c>
      <c r="I40" s="7">
        <v>91</v>
      </c>
    </row>
    <row r="41" spans="1:9" x14ac:dyDescent="0.15">
      <c r="A41" s="108"/>
      <c r="B41" s="104" t="s">
        <v>52</v>
      </c>
      <c r="C41" s="104"/>
      <c r="D41" s="7">
        <v>41</v>
      </c>
      <c r="E41" s="7">
        <v>41</v>
      </c>
      <c r="F41" s="7">
        <v>515</v>
      </c>
      <c r="G41" s="7">
        <v>494</v>
      </c>
      <c r="H41" s="61">
        <v>497</v>
      </c>
      <c r="I41" s="7">
        <v>41</v>
      </c>
    </row>
    <row r="42" spans="1:9" x14ac:dyDescent="0.15">
      <c r="A42" s="108"/>
      <c r="B42" s="104" t="s">
        <v>53</v>
      </c>
      <c r="C42" s="104"/>
      <c r="D42" s="7">
        <v>32</v>
      </c>
      <c r="E42" s="7">
        <v>32</v>
      </c>
      <c r="F42" s="7">
        <v>503</v>
      </c>
      <c r="G42" s="7">
        <v>496</v>
      </c>
      <c r="H42" s="61">
        <v>497.6</v>
      </c>
      <c r="I42" s="7">
        <v>32</v>
      </c>
    </row>
    <row r="43" spans="1:9" x14ac:dyDescent="0.15">
      <c r="A43" s="108"/>
      <c r="B43" s="105" t="s">
        <v>54</v>
      </c>
      <c r="C43" s="106"/>
      <c r="D43" s="7">
        <v>28</v>
      </c>
      <c r="E43" s="7">
        <v>28</v>
      </c>
      <c r="F43" s="7">
        <v>506</v>
      </c>
      <c r="G43" s="7">
        <v>499</v>
      </c>
      <c r="H43" s="61">
        <v>500.3</v>
      </c>
      <c r="I43" s="7">
        <v>28</v>
      </c>
    </row>
    <row r="44" spans="1:9" x14ac:dyDescent="0.15">
      <c r="A44" s="109"/>
      <c r="B44" s="104" t="s">
        <v>55</v>
      </c>
      <c r="C44" s="104"/>
      <c r="D44" s="7">
        <v>42</v>
      </c>
      <c r="E44" s="20">
        <v>42</v>
      </c>
      <c r="F44" s="7">
        <v>508</v>
      </c>
      <c r="G44" s="7">
        <v>493</v>
      </c>
      <c r="H44" s="63">
        <v>495.7</v>
      </c>
      <c r="I44" s="7">
        <v>42</v>
      </c>
    </row>
  </sheetData>
  <mergeCells count="43">
    <mergeCell ref="B44:C44"/>
    <mergeCell ref="A5:A44"/>
    <mergeCell ref="A1:I2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</mergeCells>
  <phoneticPr fontId="16" type="noConversion"/>
  <conditionalFormatting sqref="B44">
    <cfRule type="duplicateValues" dxfId="163" priority="1"/>
  </conditionalFormatting>
  <conditionalFormatting sqref="B5:B43">
    <cfRule type="duplicateValues" dxfId="162" priority="2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59"/>
  <sheetViews>
    <sheetView workbookViewId="0">
      <selection activeCell="I15" sqref="I15"/>
    </sheetView>
  </sheetViews>
  <sheetFormatPr defaultColWidth="9" defaultRowHeight="13.5" x14ac:dyDescent="0.15"/>
  <cols>
    <col min="1" max="2" width="10.25" style="32" customWidth="1"/>
    <col min="3" max="3" width="4.5" style="32" customWidth="1"/>
    <col min="4" max="4" width="12.625" style="32" customWidth="1"/>
    <col min="5" max="5" width="9.625" style="32" customWidth="1"/>
    <col min="6" max="6" width="10.25" style="32" customWidth="1"/>
    <col min="7" max="7" width="8.125" style="32" customWidth="1"/>
    <col min="8" max="8" width="10.25" style="56" customWidth="1"/>
    <col min="9" max="9" width="16.25" style="32" customWidth="1"/>
  </cols>
  <sheetData>
    <row r="1" spans="1:9" x14ac:dyDescent="0.15">
      <c r="A1" s="110" t="s">
        <v>125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116</v>
      </c>
      <c r="B3" s="2" t="s">
        <v>2</v>
      </c>
      <c r="C3" s="3">
        <v>432</v>
      </c>
      <c r="D3" s="2" t="s">
        <v>3</v>
      </c>
      <c r="E3" s="2" t="s">
        <v>126</v>
      </c>
      <c r="F3" s="2" t="s">
        <v>5</v>
      </c>
      <c r="G3" s="2">
        <v>18</v>
      </c>
      <c r="H3" s="78" t="s">
        <v>335</v>
      </c>
      <c r="I3" s="11">
        <v>1</v>
      </c>
    </row>
    <row r="4" spans="1:9" ht="15.75" x14ac:dyDescent="0.15">
      <c r="A4" s="2" t="s">
        <v>118</v>
      </c>
      <c r="B4" s="2" t="s">
        <v>2</v>
      </c>
      <c r="C4" s="3">
        <v>448</v>
      </c>
      <c r="D4" s="2" t="s">
        <v>3</v>
      </c>
      <c r="E4" s="2" t="s">
        <v>127</v>
      </c>
      <c r="F4" s="2" t="s">
        <v>5</v>
      </c>
      <c r="G4" s="2">
        <v>12</v>
      </c>
      <c r="H4" s="78" t="s">
        <v>6</v>
      </c>
      <c r="I4" s="11">
        <v>1</v>
      </c>
    </row>
    <row r="5" spans="1:9" ht="14.25" x14ac:dyDescent="0.15">
      <c r="A5" s="2" t="s">
        <v>7</v>
      </c>
      <c r="B5" s="102" t="s">
        <v>8</v>
      </c>
      <c r="C5" s="102"/>
      <c r="D5" s="2" t="s">
        <v>9</v>
      </c>
      <c r="E5" s="2" t="s">
        <v>10</v>
      </c>
      <c r="F5" s="2" t="s">
        <v>11</v>
      </c>
      <c r="G5" s="2" t="s">
        <v>12</v>
      </c>
      <c r="H5" s="78" t="s">
        <v>13</v>
      </c>
      <c r="I5" s="2" t="s">
        <v>14</v>
      </c>
    </row>
    <row r="6" spans="1:9" ht="13.5" customHeight="1" x14ac:dyDescent="0.15">
      <c r="A6" s="134" t="s">
        <v>318</v>
      </c>
      <c r="B6" s="133" t="s">
        <v>16</v>
      </c>
      <c r="C6" s="133"/>
      <c r="D6" s="72">
        <v>2</v>
      </c>
      <c r="E6" s="73">
        <v>2</v>
      </c>
      <c r="F6" s="72">
        <v>502</v>
      </c>
      <c r="G6" s="73">
        <v>501</v>
      </c>
      <c r="H6" s="74" t="s">
        <v>319</v>
      </c>
      <c r="I6" s="73">
        <v>1</v>
      </c>
    </row>
    <row r="7" spans="1:9" ht="13.5" customHeight="1" x14ac:dyDescent="0.15">
      <c r="A7" s="135"/>
      <c r="B7" s="133" t="s">
        <v>17</v>
      </c>
      <c r="C7" s="133"/>
      <c r="D7" s="72"/>
      <c r="E7" s="75"/>
      <c r="F7" s="76"/>
      <c r="G7" s="75"/>
      <c r="H7" s="77"/>
      <c r="I7" s="77"/>
    </row>
    <row r="8" spans="1:9" x14ac:dyDescent="0.15">
      <c r="A8" s="135"/>
      <c r="B8" s="133" t="s">
        <v>18</v>
      </c>
      <c r="C8" s="133"/>
      <c r="D8" s="72">
        <v>1</v>
      </c>
      <c r="E8" s="73">
        <v>1</v>
      </c>
      <c r="F8" s="72">
        <v>503</v>
      </c>
      <c r="G8" s="73">
        <v>503</v>
      </c>
      <c r="H8" s="74" t="s">
        <v>320</v>
      </c>
      <c r="I8" s="73">
        <v>0</v>
      </c>
    </row>
    <row r="9" spans="1:9" x14ac:dyDescent="0.15">
      <c r="A9" s="135"/>
      <c r="B9" s="133" t="s">
        <v>19</v>
      </c>
      <c r="C9" s="133"/>
      <c r="D9" s="72">
        <v>1</v>
      </c>
      <c r="E9" s="73">
        <v>1</v>
      </c>
      <c r="F9" s="72">
        <v>497</v>
      </c>
      <c r="G9" s="73">
        <v>497</v>
      </c>
      <c r="H9" s="74" t="s">
        <v>321</v>
      </c>
      <c r="I9" s="73">
        <v>0</v>
      </c>
    </row>
    <row r="10" spans="1:9" x14ac:dyDescent="0.15">
      <c r="A10" s="135"/>
      <c r="B10" s="133" t="s">
        <v>20</v>
      </c>
      <c r="C10" s="133"/>
      <c r="D10" s="72">
        <v>1</v>
      </c>
      <c r="E10" s="73">
        <v>1</v>
      </c>
      <c r="F10" s="72">
        <v>502</v>
      </c>
      <c r="G10" s="73">
        <v>502</v>
      </c>
      <c r="H10" s="74" t="s">
        <v>322</v>
      </c>
      <c r="I10" s="73">
        <v>0</v>
      </c>
    </row>
    <row r="11" spans="1:9" x14ac:dyDescent="0.15">
      <c r="A11" s="135"/>
      <c r="B11" s="133" t="s">
        <v>21</v>
      </c>
      <c r="C11" s="133"/>
      <c r="D11" s="72"/>
      <c r="E11" s="73"/>
      <c r="F11" s="72"/>
      <c r="G11" s="73"/>
      <c r="H11" s="74"/>
      <c r="I11" s="74"/>
    </row>
    <row r="12" spans="1:9" x14ac:dyDescent="0.15">
      <c r="A12" s="135"/>
      <c r="B12" s="133" t="s">
        <v>22</v>
      </c>
      <c r="C12" s="133"/>
      <c r="D12" s="72"/>
      <c r="E12" s="73"/>
      <c r="F12" s="72"/>
      <c r="G12" s="73"/>
      <c r="H12" s="74"/>
      <c r="I12" s="74"/>
    </row>
    <row r="13" spans="1:9" ht="13.5" customHeight="1" x14ac:dyDescent="0.15">
      <c r="A13" s="135"/>
      <c r="B13" s="133" t="s">
        <v>23</v>
      </c>
      <c r="C13" s="133"/>
      <c r="D13" s="72"/>
      <c r="E13" s="73"/>
      <c r="F13" s="72"/>
      <c r="G13" s="73"/>
      <c r="H13" s="74"/>
      <c r="I13" s="74"/>
    </row>
    <row r="14" spans="1:9" x14ac:dyDescent="0.15">
      <c r="A14" s="135"/>
      <c r="B14" s="133" t="s">
        <v>24</v>
      </c>
      <c r="C14" s="133"/>
      <c r="D14" s="72"/>
      <c r="E14" s="75"/>
      <c r="F14" s="76"/>
      <c r="G14" s="75"/>
      <c r="H14" s="77"/>
      <c r="I14" s="77"/>
    </row>
    <row r="15" spans="1:9" x14ac:dyDescent="0.15">
      <c r="A15" s="135"/>
      <c r="B15" s="133" t="s">
        <v>25</v>
      </c>
      <c r="C15" s="133"/>
      <c r="D15" s="72">
        <v>2</v>
      </c>
      <c r="E15" s="75">
        <v>0</v>
      </c>
      <c r="F15" s="76">
        <v>0</v>
      </c>
      <c r="G15" s="75">
        <v>0</v>
      </c>
      <c r="H15" s="77" t="s">
        <v>323</v>
      </c>
      <c r="I15" s="75">
        <v>1</v>
      </c>
    </row>
    <row r="16" spans="1:9" x14ac:dyDescent="0.15">
      <c r="A16" s="135"/>
      <c r="B16" s="133" t="s">
        <v>26</v>
      </c>
      <c r="C16" s="133"/>
      <c r="D16" s="72"/>
      <c r="E16" s="73"/>
      <c r="F16" s="72"/>
      <c r="G16" s="73"/>
      <c r="H16" s="74"/>
      <c r="I16" s="74"/>
    </row>
    <row r="17" spans="1:9" x14ac:dyDescent="0.15">
      <c r="A17" s="135"/>
      <c r="B17" s="133" t="s">
        <v>27</v>
      </c>
      <c r="C17" s="133"/>
      <c r="D17" s="72">
        <v>1</v>
      </c>
      <c r="E17" s="73">
        <v>1</v>
      </c>
      <c r="F17" s="72">
        <v>503</v>
      </c>
      <c r="G17" s="73">
        <v>503</v>
      </c>
      <c r="H17" s="74" t="s">
        <v>320</v>
      </c>
      <c r="I17" s="73">
        <v>2</v>
      </c>
    </row>
    <row r="18" spans="1:9" x14ac:dyDescent="0.15">
      <c r="A18" s="135"/>
      <c r="B18" s="133" t="s">
        <v>28</v>
      </c>
      <c r="C18" s="133"/>
      <c r="D18" s="72"/>
      <c r="E18" s="73"/>
      <c r="F18" s="72"/>
      <c r="G18" s="73"/>
      <c r="H18" s="74"/>
      <c r="I18" s="74"/>
    </row>
    <row r="19" spans="1:9" x14ac:dyDescent="0.15">
      <c r="A19" s="135"/>
      <c r="B19" s="133" t="s">
        <v>29</v>
      </c>
      <c r="C19" s="133"/>
      <c r="D19" s="72"/>
      <c r="E19" s="73"/>
      <c r="F19" s="72"/>
      <c r="G19" s="73"/>
      <c r="H19" s="74"/>
      <c r="I19" s="74"/>
    </row>
    <row r="20" spans="1:9" x14ac:dyDescent="0.15">
      <c r="A20" s="135"/>
      <c r="B20" s="133" t="s">
        <v>30</v>
      </c>
      <c r="C20" s="133"/>
      <c r="D20" s="72">
        <v>1</v>
      </c>
      <c r="E20" s="73">
        <v>1</v>
      </c>
      <c r="F20" s="72">
        <v>497</v>
      </c>
      <c r="G20" s="73">
        <v>497</v>
      </c>
      <c r="H20" s="74" t="s">
        <v>321</v>
      </c>
      <c r="I20" s="73">
        <v>0</v>
      </c>
    </row>
    <row r="21" spans="1:9" x14ac:dyDescent="0.15">
      <c r="A21" s="135"/>
      <c r="B21" s="133" t="s">
        <v>32</v>
      </c>
      <c r="C21" s="133"/>
      <c r="D21" s="72">
        <v>2</v>
      </c>
      <c r="E21" s="73">
        <v>2</v>
      </c>
      <c r="F21" s="72">
        <v>502</v>
      </c>
      <c r="G21" s="73">
        <v>501</v>
      </c>
      <c r="H21" s="74" t="s">
        <v>319</v>
      </c>
      <c r="I21" s="73">
        <v>1</v>
      </c>
    </row>
    <row r="22" spans="1:9" x14ac:dyDescent="0.15">
      <c r="A22" s="135"/>
      <c r="B22" s="133" t="s">
        <v>33</v>
      </c>
      <c r="C22" s="133"/>
      <c r="D22" s="72">
        <v>1</v>
      </c>
      <c r="E22" s="73">
        <v>1</v>
      </c>
      <c r="F22" s="72">
        <v>501</v>
      </c>
      <c r="G22" s="73">
        <v>501</v>
      </c>
      <c r="H22" s="74" t="s">
        <v>324</v>
      </c>
      <c r="I22" s="73">
        <v>1</v>
      </c>
    </row>
    <row r="23" spans="1:9" ht="13.5" customHeight="1" x14ac:dyDescent="0.15">
      <c r="A23" s="135"/>
      <c r="B23" s="133" t="s">
        <v>34</v>
      </c>
      <c r="C23" s="133"/>
      <c r="D23" s="72"/>
      <c r="E23" s="73"/>
      <c r="F23" s="72"/>
      <c r="G23" s="73"/>
      <c r="H23" s="74"/>
      <c r="I23" s="74"/>
    </row>
    <row r="24" spans="1:9" x14ac:dyDescent="0.15">
      <c r="A24" s="135"/>
      <c r="B24" s="133" t="s">
        <v>35</v>
      </c>
      <c r="C24" s="133"/>
      <c r="D24" s="72"/>
      <c r="E24" s="73"/>
      <c r="F24" s="72"/>
      <c r="G24" s="73"/>
      <c r="H24" s="74"/>
      <c r="I24" s="74"/>
    </row>
    <row r="25" spans="1:9" x14ac:dyDescent="0.15">
      <c r="A25" s="135"/>
      <c r="B25" s="133" t="s">
        <v>36</v>
      </c>
      <c r="C25" s="133"/>
      <c r="D25" s="72">
        <v>1</v>
      </c>
      <c r="E25" s="73">
        <v>1</v>
      </c>
      <c r="F25" s="72">
        <v>506</v>
      </c>
      <c r="G25" s="73">
        <v>506</v>
      </c>
      <c r="H25" s="74" t="s">
        <v>325</v>
      </c>
      <c r="I25" s="73">
        <v>3</v>
      </c>
    </row>
    <row r="26" spans="1:9" x14ac:dyDescent="0.15">
      <c r="A26" s="135"/>
      <c r="B26" s="133" t="s">
        <v>37</v>
      </c>
      <c r="C26" s="133"/>
      <c r="D26" s="72"/>
      <c r="E26" s="73"/>
      <c r="F26" s="72"/>
      <c r="G26" s="73"/>
      <c r="H26" s="74"/>
      <c r="I26" s="74"/>
    </row>
    <row r="27" spans="1:9" x14ac:dyDescent="0.15">
      <c r="A27" s="135"/>
      <c r="B27" s="133" t="s">
        <v>38</v>
      </c>
      <c r="C27" s="133"/>
      <c r="D27" s="72"/>
      <c r="E27" s="73"/>
      <c r="F27" s="72"/>
      <c r="G27" s="73"/>
      <c r="H27" s="74"/>
      <c r="I27" s="74"/>
    </row>
    <row r="28" spans="1:9" x14ac:dyDescent="0.15">
      <c r="A28" s="135"/>
      <c r="B28" s="133" t="s">
        <v>39</v>
      </c>
      <c r="C28" s="133"/>
      <c r="D28" s="72"/>
      <c r="E28" s="73"/>
      <c r="F28" s="72"/>
      <c r="G28" s="73"/>
      <c r="H28" s="74"/>
      <c r="I28" s="74"/>
    </row>
    <row r="29" spans="1:9" x14ac:dyDescent="0.15">
      <c r="A29" s="135"/>
      <c r="B29" s="133" t="s">
        <v>40</v>
      </c>
      <c r="C29" s="133"/>
      <c r="D29" s="72"/>
      <c r="E29" s="73"/>
      <c r="F29" s="72"/>
      <c r="G29" s="73"/>
      <c r="H29" s="74"/>
      <c r="I29" s="74"/>
    </row>
    <row r="30" spans="1:9" x14ac:dyDescent="0.15">
      <c r="A30" s="135"/>
      <c r="B30" s="133" t="s">
        <v>41</v>
      </c>
      <c r="C30" s="133"/>
      <c r="D30" s="72">
        <v>1</v>
      </c>
      <c r="E30" s="73">
        <v>1</v>
      </c>
      <c r="F30" s="72">
        <v>502</v>
      </c>
      <c r="G30" s="73">
        <v>502</v>
      </c>
      <c r="H30" s="74" t="s">
        <v>322</v>
      </c>
      <c r="I30" s="73">
        <v>0</v>
      </c>
    </row>
    <row r="31" spans="1:9" x14ac:dyDescent="0.15">
      <c r="A31" s="135"/>
      <c r="B31" s="133" t="s">
        <v>42</v>
      </c>
      <c r="C31" s="133"/>
      <c r="D31" s="72">
        <v>1</v>
      </c>
      <c r="E31" s="73">
        <v>1</v>
      </c>
      <c r="F31" s="72">
        <v>501</v>
      </c>
      <c r="G31" s="73">
        <v>501</v>
      </c>
      <c r="H31" s="74" t="s">
        <v>324</v>
      </c>
      <c r="I31" s="73">
        <v>0</v>
      </c>
    </row>
    <row r="32" spans="1:9" x14ac:dyDescent="0.15">
      <c r="A32" s="135"/>
      <c r="B32" s="133" t="s">
        <v>43</v>
      </c>
      <c r="C32" s="133"/>
      <c r="D32" s="72"/>
      <c r="E32" s="73"/>
      <c r="F32" s="72"/>
      <c r="G32" s="73"/>
      <c r="H32" s="74"/>
      <c r="I32" s="74"/>
    </row>
    <row r="33" spans="1:9" ht="13.5" customHeight="1" x14ac:dyDescent="0.15">
      <c r="A33" s="135"/>
      <c r="B33" s="133" t="s">
        <v>46</v>
      </c>
      <c r="C33" s="133"/>
      <c r="D33" s="72"/>
      <c r="E33" s="73"/>
      <c r="F33" s="72"/>
      <c r="G33" s="73"/>
      <c r="H33" s="74"/>
      <c r="I33" s="74"/>
    </row>
    <row r="34" spans="1:9" ht="13.5" customHeight="1" x14ac:dyDescent="0.15">
      <c r="A34" s="135"/>
      <c r="B34" s="133" t="s">
        <v>48</v>
      </c>
      <c r="C34" s="133"/>
      <c r="D34" s="72"/>
      <c r="E34" s="73"/>
      <c r="F34" s="72"/>
      <c r="G34" s="73"/>
      <c r="H34" s="74"/>
      <c r="I34" s="74"/>
    </row>
    <row r="35" spans="1:9" x14ac:dyDescent="0.15">
      <c r="A35" s="135"/>
      <c r="B35" s="133" t="s">
        <v>49</v>
      </c>
      <c r="C35" s="133"/>
      <c r="D35" s="72"/>
      <c r="E35" s="73"/>
      <c r="F35" s="72"/>
      <c r="G35" s="73"/>
      <c r="H35" s="74"/>
      <c r="I35" s="74"/>
    </row>
    <row r="36" spans="1:9" ht="13.5" customHeight="1" x14ac:dyDescent="0.15">
      <c r="A36" s="135"/>
      <c r="B36" s="133" t="s">
        <v>50</v>
      </c>
      <c r="C36" s="133"/>
      <c r="D36" s="72"/>
      <c r="E36" s="73"/>
      <c r="F36" s="72"/>
      <c r="G36" s="73"/>
      <c r="H36" s="74"/>
      <c r="I36" s="74"/>
    </row>
    <row r="37" spans="1:9" ht="13.5" customHeight="1" x14ac:dyDescent="0.15">
      <c r="A37" s="135"/>
      <c r="B37" s="133" t="s">
        <v>51</v>
      </c>
      <c r="C37" s="133"/>
      <c r="D37" s="72">
        <v>1</v>
      </c>
      <c r="E37" s="73">
        <v>1</v>
      </c>
      <c r="F37" s="72">
        <v>505</v>
      </c>
      <c r="G37" s="73">
        <v>505</v>
      </c>
      <c r="H37" s="74" t="s">
        <v>326</v>
      </c>
      <c r="I37" s="73">
        <v>4</v>
      </c>
    </row>
    <row r="38" spans="1:9" ht="13.5" customHeight="1" x14ac:dyDescent="0.15">
      <c r="A38" s="135"/>
      <c r="B38" s="133" t="s">
        <v>52</v>
      </c>
      <c r="C38" s="133"/>
      <c r="D38" s="72"/>
      <c r="E38" s="73"/>
      <c r="F38" s="72"/>
      <c r="G38" s="73"/>
      <c r="H38" s="74"/>
      <c r="I38" s="74"/>
    </row>
    <row r="39" spans="1:9" x14ac:dyDescent="0.15">
      <c r="A39" s="135"/>
      <c r="B39" s="133" t="s">
        <v>53</v>
      </c>
      <c r="C39" s="133"/>
      <c r="D39" s="72">
        <v>1</v>
      </c>
      <c r="E39" s="73">
        <v>1</v>
      </c>
      <c r="F39" s="72">
        <v>504</v>
      </c>
      <c r="G39" s="73">
        <v>504</v>
      </c>
      <c r="H39" s="74" t="s">
        <v>326</v>
      </c>
      <c r="I39" s="73">
        <v>0</v>
      </c>
    </row>
    <row r="40" spans="1:9" x14ac:dyDescent="0.15">
      <c r="A40" s="135"/>
      <c r="B40" s="133" t="s">
        <v>54</v>
      </c>
      <c r="C40" s="133"/>
      <c r="D40" s="72">
        <v>1</v>
      </c>
      <c r="E40" s="73">
        <v>1</v>
      </c>
      <c r="F40" s="72">
        <v>514</v>
      </c>
      <c r="G40" s="73">
        <v>514</v>
      </c>
      <c r="H40" s="74" t="s">
        <v>327</v>
      </c>
      <c r="I40" s="73">
        <v>4</v>
      </c>
    </row>
    <row r="41" spans="1:9" x14ac:dyDescent="0.15">
      <c r="A41" s="135"/>
      <c r="B41" s="133" t="s">
        <v>55</v>
      </c>
      <c r="C41" s="133"/>
      <c r="D41" s="72"/>
      <c r="E41" s="73"/>
      <c r="F41" s="72"/>
      <c r="G41" s="73"/>
      <c r="H41" s="74"/>
      <c r="I41" s="74"/>
    </row>
    <row r="42" spans="1:9" ht="13.5" customHeight="1" x14ac:dyDescent="0.15">
      <c r="A42" s="134" t="s">
        <v>121</v>
      </c>
      <c r="B42" s="133" t="s">
        <v>25</v>
      </c>
      <c r="C42" s="133"/>
      <c r="D42" s="72">
        <v>1</v>
      </c>
      <c r="E42" s="75">
        <v>1</v>
      </c>
      <c r="F42" s="76">
        <v>521</v>
      </c>
      <c r="G42" s="75">
        <v>521</v>
      </c>
      <c r="H42" s="77" t="s">
        <v>328</v>
      </c>
      <c r="I42" s="75">
        <v>1</v>
      </c>
    </row>
    <row r="43" spans="1:9" x14ac:dyDescent="0.15">
      <c r="A43" s="135"/>
      <c r="B43" s="133" t="s">
        <v>26</v>
      </c>
      <c r="C43" s="133"/>
      <c r="D43" s="72"/>
      <c r="E43" s="73"/>
      <c r="F43" s="72"/>
      <c r="G43" s="73"/>
      <c r="H43" s="74"/>
      <c r="I43" s="74"/>
    </row>
    <row r="44" spans="1:9" x14ac:dyDescent="0.15">
      <c r="A44" s="135"/>
      <c r="B44" s="133" t="s">
        <v>27</v>
      </c>
      <c r="C44" s="133"/>
      <c r="D44" s="72">
        <v>1</v>
      </c>
      <c r="E44" s="75">
        <v>1</v>
      </c>
      <c r="F44" s="72">
        <v>520</v>
      </c>
      <c r="G44" s="73">
        <v>520</v>
      </c>
      <c r="H44" s="74" t="s">
        <v>329</v>
      </c>
      <c r="I44" s="73">
        <v>2</v>
      </c>
    </row>
    <row r="45" spans="1:9" x14ac:dyDescent="0.15">
      <c r="A45" s="135"/>
      <c r="B45" s="133" t="s">
        <v>28</v>
      </c>
      <c r="C45" s="133"/>
      <c r="D45" s="72"/>
      <c r="E45" s="73"/>
      <c r="F45" s="72"/>
      <c r="G45" s="73"/>
      <c r="H45" s="74"/>
      <c r="I45" s="74"/>
    </row>
    <row r="46" spans="1:9" x14ac:dyDescent="0.15">
      <c r="A46" s="135"/>
      <c r="B46" s="133" t="s">
        <v>29</v>
      </c>
      <c r="C46" s="133"/>
      <c r="D46" s="72"/>
      <c r="E46" s="75"/>
      <c r="F46" s="72"/>
      <c r="G46" s="73"/>
      <c r="H46" s="74"/>
      <c r="I46" s="74"/>
    </row>
    <row r="47" spans="1:9" x14ac:dyDescent="0.15">
      <c r="A47" s="135"/>
      <c r="B47" s="133" t="s">
        <v>31</v>
      </c>
      <c r="C47" s="133"/>
      <c r="D47" s="72"/>
      <c r="E47" s="73"/>
      <c r="F47" s="72"/>
      <c r="G47" s="73"/>
      <c r="H47" s="74"/>
      <c r="I47" s="74"/>
    </row>
    <row r="48" spans="1:9" x14ac:dyDescent="0.15">
      <c r="A48" s="135"/>
      <c r="B48" s="133" t="s">
        <v>32</v>
      </c>
      <c r="C48" s="133"/>
      <c r="D48" s="72">
        <v>1</v>
      </c>
      <c r="E48" s="75">
        <v>1</v>
      </c>
      <c r="F48" s="72">
        <v>516</v>
      </c>
      <c r="G48" s="73">
        <v>516</v>
      </c>
      <c r="H48" s="74" t="s">
        <v>330</v>
      </c>
      <c r="I48" s="73">
        <v>0</v>
      </c>
    </row>
    <row r="49" spans="1:9" x14ac:dyDescent="0.15">
      <c r="A49" s="135"/>
      <c r="B49" s="133" t="s">
        <v>33</v>
      </c>
      <c r="C49" s="133"/>
      <c r="D49" s="72"/>
      <c r="E49" s="73"/>
      <c r="F49" s="72"/>
      <c r="G49" s="73"/>
      <c r="H49" s="74"/>
      <c r="I49" s="74"/>
    </row>
    <row r="50" spans="1:9" ht="13.5" customHeight="1" x14ac:dyDescent="0.15">
      <c r="A50" s="135"/>
      <c r="B50" s="133" t="s">
        <v>34</v>
      </c>
      <c r="C50" s="133"/>
      <c r="D50" s="72"/>
      <c r="E50" s="75"/>
      <c r="F50" s="72"/>
      <c r="G50" s="73"/>
      <c r="H50" s="74"/>
      <c r="I50" s="74"/>
    </row>
    <row r="51" spans="1:9" x14ac:dyDescent="0.15">
      <c r="A51" s="135"/>
      <c r="B51" s="133" t="s">
        <v>35</v>
      </c>
      <c r="C51" s="133"/>
      <c r="D51" s="72"/>
      <c r="E51" s="73"/>
      <c r="F51" s="72"/>
      <c r="G51" s="73"/>
      <c r="H51" s="74"/>
      <c r="I51" s="74"/>
    </row>
    <row r="52" spans="1:9" x14ac:dyDescent="0.15">
      <c r="A52" s="135"/>
      <c r="B52" s="133" t="s">
        <v>36</v>
      </c>
      <c r="C52" s="133"/>
      <c r="D52" s="72">
        <v>1</v>
      </c>
      <c r="E52" s="75">
        <v>1</v>
      </c>
      <c r="F52" s="72">
        <v>529</v>
      </c>
      <c r="G52" s="73">
        <v>529</v>
      </c>
      <c r="H52" s="74" t="s">
        <v>331</v>
      </c>
      <c r="I52" s="73">
        <v>3</v>
      </c>
    </row>
    <row r="53" spans="1:9" x14ac:dyDescent="0.15">
      <c r="A53" s="135"/>
      <c r="B53" s="133" t="s">
        <v>37</v>
      </c>
      <c r="C53" s="133"/>
      <c r="D53" s="72"/>
      <c r="E53" s="73"/>
      <c r="F53" s="72"/>
      <c r="G53" s="73"/>
      <c r="H53" s="74"/>
      <c r="I53" s="74"/>
    </row>
    <row r="54" spans="1:9" x14ac:dyDescent="0.15">
      <c r="A54" s="135"/>
      <c r="B54" s="133" t="s">
        <v>38</v>
      </c>
      <c r="C54" s="133"/>
      <c r="D54" s="72"/>
      <c r="E54" s="75"/>
      <c r="F54" s="72"/>
      <c r="G54" s="73"/>
      <c r="H54" s="74"/>
      <c r="I54" s="74"/>
    </row>
    <row r="55" spans="1:9" x14ac:dyDescent="0.15">
      <c r="A55" s="135"/>
      <c r="B55" s="133" t="s">
        <v>43</v>
      </c>
      <c r="C55" s="133"/>
      <c r="D55" s="72">
        <v>1</v>
      </c>
      <c r="E55" s="73">
        <v>1</v>
      </c>
      <c r="F55" s="72">
        <v>520</v>
      </c>
      <c r="G55" s="73">
        <v>520</v>
      </c>
      <c r="H55" s="74" t="s">
        <v>329</v>
      </c>
      <c r="I55" s="73">
        <v>0</v>
      </c>
    </row>
    <row r="56" spans="1:9" ht="13.5" customHeight="1" x14ac:dyDescent="0.15">
      <c r="A56" s="135"/>
      <c r="B56" s="133" t="s">
        <v>44</v>
      </c>
      <c r="C56" s="133"/>
      <c r="D56" s="72">
        <v>1</v>
      </c>
      <c r="E56" s="75">
        <v>1</v>
      </c>
      <c r="F56" s="72">
        <v>505</v>
      </c>
      <c r="G56" s="73">
        <v>505</v>
      </c>
      <c r="H56" s="74" t="s">
        <v>332</v>
      </c>
      <c r="I56" s="73">
        <v>1</v>
      </c>
    </row>
    <row r="57" spans="1:9" x14ac:dyDescent="0.15">
      <c r="A57" s="135"/>
      <c r="B57" s="133" t="s">
        <v>45</v>
      </c>
      <c r="C57" s="133"/>
      <c r="D57" s="72">
        <v>2</v>
      </c>
      <c r="E57" s="73">
        <v>2</v>
      </c>
      <c r="F57" s="72">
        <v>521</v>
      </c>
      <c r="G57" s="73">
        <v>517</v>
      </c>
      <c r="H57" s="74" t="s">
        <v>333</v>
      </c>
      <c r="I57" s="73">
        <v>1</v>
      </c>
    </row>
    <row r="58" spans="1:9" ht="13.5" customHeight="1" x14ac:dyDescent="0.15">
      <c r="A58" s="135"/>
      <c r="B58" s="133" t="s">
        <v>46</v>
      </c>
      <c r="C58" s="133"/>
      <c r="D58" s="72"/>
      <c r="E58" s="75"/>
      <c r="F58" s="72"/>
      <c r="G58" s="73"/>
      <c r="H58" s="74"/>
      <c r="I58" s="74"/>
    </row>
    <row r="59" spans="1:9" ht="13.5" customHeight="1" x14ac:dyDescent="0.15">
      <c r="A59" s="135"/>
      <c r="B59" s="133" t="s">
        <v>47</v>
      </c>
      <c r="C59" s="133"/>
      <c r="D59" s="72">
        <v>4</v>
      </c>
      <c r="E59" s="73">
        <v>4</v>
      </c>
      <c r="F59" s="72">
        <v>518</v>
      </c>
      <c r="G59" s="73">
        <v>505</v>
      </c>
      <c r="H59" s="74" t="s">
        <v>334</v>
      </c>
      <c r="I59" s="73">
        <v>4</v>
      </c>
    </row>
  </sheetData>
  <mergeCells count="58">
    <mergeCell ref="A6:A41"/>
    <mergeCell ref="A42:A59"/>
    <mergeCell ref="A1:I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</mergeCells>
  <phoneticPr fontId="16" type="noConversion"/>
  <conditionalFormatting sqref="B15">
    <cfRule type="duplicateValues" dxfId="140" priority="17"/>
  </conditionalFormatting>
  <conditionalFormatting sqref="B16">
    <cfRule type="duplicateValues" dxfId="139" priority="18"/>
  </conditionalFormatting>
  <conditionalFormatting sqref="B17">
    <cfRule type="duplicateValues" dxfId="138" priority="16"/>
  </conditionalFormatting>
  <conditionalFormatting sqref="B18">
    <cfRule type="duplicateValues" dxfId="137" priority="15"/>
  </conditionalFormatting>
  <conditionalFormatting sqref="B19">
    <cfRule type="duplicateValues" dxfId="136" priority="14"/>
  </conditionalFormatting>
  <conditionalFormatting sqref="B21">
    <cfRule type="duplicateValues" dxfId="135" priority="13"/>
  </conditionalFormatting>
  <conditionalFormatting sqref="B22">
    <cfRule type="duplicateValues" dxfId="134" priority="12"/>
  </conditionalFormatting>
  <conditionalFormatting sqref="B23">
    <cfRule type="duplicateValues" dxfId="133" priority="11"/>
  </conditionalFormatting>
  <conditionalFormatting sqref="B24">
    <cfRule type="duplicateValues" dxfId="132" priority="10"/>
  </conditionalFormatting>
  <conditionalFormatting sqref="B25">
    <cfRule type="duplicateValues" dxfId="131" priority="9"/>
  </conditionalFormatting>
  <conditionalFormatting sqref="B26">
    <cfRule type="duplicateValues" dxfId="130" priority="8"/>
  </conditionalFormatting>
  <conditionalFormatting sqref="B27">
    <cfRule type="duplicateValues" dxfId="129" priority="7"/>
  </conditionalFormatting>
  <conditionalFormatting sqref="B28">
    <cfRule type="duplicateValues" dxfId="128" priority="3"/>
  </conditionalFormatting>
  <conditionalFormatting sqref="B32">
    <cfRule type="duplicateValues" dxfId="127" priority="6"/>
  </conditionalFormatting>
  <conditionalFormatting sqref="B33">
    <cfRule type="duplicateValues" dxfId="126" priority="5"/>
  </conditionalFormatting>
  <conditionalFormatting sqref="B37">
    <cfRule type="duplicateValues" dxfId="125" priority="4"/>
  </conditionalFormatting>
  <conditionalFormatting sqref="B6:B14 B34:B36 B38:B41 B29:B31 B20">
    <cfRule type="duplicateValues" dxfId="124" priority="19"/>
  </conditionalFormatting>
  <conditionalFormatting sqref="B42 B47:B59">
    <cfRule type="duplicateValues" dxfId="123" priority="2"/>
  </conditionalFormatting>
  <conditionalFormatting sqref="B43:B46">
    <cfRule type="duplicateValues" dxfId="122" priority="1"/>
  </conditionalFormatting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9"/>
  <sheetViews>
    <sheetView workbookViewId="0">
      <selection activeCell="L53" sqref="L53"/>
    </sheetView>
  </sheetViews>
  <sheetFormatPr defaultColWidth="9" defaultRowHeight="13.5" x14ac:dyDescent="0.15"/>
  <cols>
    <col min="1" max="1" width="8.125" style="1" customWidth="1"/>
    <col min="2" max="2" width="10.25" style="1" customWidth="1"/>
    <col min="3" max="3" width="4.5" style="1" customWidth="1"/>
    <col min="4" max="4" width="12.625" style="1" customWidth="1"/>
    <col min="5" max="5" width="9.625" style="1" customWidth="1"/>
    <col min="6" max="6" width="10.25" style="1" customWidth="1"/>
    <col min="7" max="7" width="8.125" style="47" customWidth="1"/>
    <col min="8" max="8" width="16.25" style="1" customWidth="1"/>
    <col min="9" max="9" width="6.25" style="1" customWidth="1"/>
  </cols>
  <sheetData>
    <row r="1" spans="1:9" x14ac:dyDescent="0.15">
      <c r="A1" s="110" t="s">
        <v>128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87</v>
      </c>
      <c r="B3" s="2" t="s">
        <v>2</v>
      </c>
      <c r="C3" s="3">
        <v>348</v>
      </c>
      <c r="D3" s="2" t="s">
        <v>3</v>
      </c>
      <c r="E3" s="2" t="s">
        <v>129</v>
      </c>
      <c r="F3" s="2" t="s">
        <v>5</v>
      </c>
      <c r="G3" s="48">
        <v>90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413</v>
      </c>
      <c r="D4" s="2" t="s">
        <v>3</v>
      </c>
      <c r="E4" s="2" t="s">
        <v>130</v>
      </c>
      <c r="F4" s="2" t="s">
        <v>5</v>
      </c>
      <c r="G4" s="48">
        <v>24</v>
      </c>
      <c r="H4" s="2" t="s">
        <v>6</v>
      </c>
      <c r="I4" s="11">
        <v>1</v>
      </c>
    </row>
    <row r="5" spans="1:9" ht="14.25" x14ac:dyDescent="0.15">
      <c r="A5" s="4" t="s">
        <v>7</v>
      </c>
      <c r="B5" s="117" t="s">
        <v>8</v>
      </c>
      <c r="C5" s="117"/>
      <c r="D5" s="4" t="s">
        <v>9</v>
      </c>
      <c r="E5" s="4" t="s">
        <v>11</v>
      </c>
      <c r="F5" s="4" t="s">
        <v>12</v>
      </c>
      <c r="G5" s="49" t="s">
        <v>13</v>
      </c>
      <c r="H5" s="114" t="s">
        <v>14</v>
      </c>
      <c r="I5" s="115"/>
    </row>
    <row r="6" spans="1:9" x14ac:dyDescent="0.15">
      <c r="A6" s="123" t="s">
        <v>91</v>
      </c>
      <c r="B6" s="121" t="s">
        <v>92</v>
      </c>
      <c r="C6" s="121"/>
      <c r="D6" s="26">
        <v>4</v>
      </c>
      <c r="E6" s="9">
        <v>444</v>
      </c>
      <c r="F6" s="9">
        <v>437</v>
      </c>
      <c r="G6" s="50">
        <v>440.9</v>
      </c>
      <c r="H6" s="122">
        <v>0</v>
      </c>
      <c r="I6" s="122"/>
    </row>
    <row r="7" spans="1:9" x14ac:dyDescent="0.15">
      <c r="A7" s="123"/>
      <c r="B7" s="121" t="s">
        <v>59</v>
      </c>
      <c r="C7" s="121"/>
      <c r="D7" s="6">
        <v>4</v>
      </c>
      <c r="E7" s="9">
        <v>452</v>
      </c>
      <c r="F7" s="10" t="s">
        <v>131</v>
      </c>
      <c r="G7" s="50">
        <v>442.7</v>
      </c>
      <c r="H7" s="136">
        <v>0</v>
      </c>
      <c r="I7" s="137"/>
    </row>
    <row r="8" spans="1:9" x14ac:dyDescent="0.15">
      <c r="A8" s="123"/>
      <c r="B8" s="121" t="s">
        <v>18</v>
      </c>
      <c r="C8" s="121"/>
      <c r="D8" s="6">
        <v>2</v>
      </c>
      <c r="E8" s="7">
        <v>443</v>
      </c>
      <c r="F8" s="7">
        <v>436</v>
      </c>
      <c r="G8" s="51">
        <v>440.4</v>
      </c>
      <c r="H8" s="136">
        <v>0</v>
      </c>
      <c r="I8" s="137"/>
    </row>
    <row r="9" spans="1:9" x14ac:dyDescent="0.15">
      <c r="A9" s="123"/>
      <c r="B9" s="121" t="s">
        <v>19</v>
      </c>
      <c r="C9" s="121"/>
      <c r="D9" s="6">
        <v>4</v>
      </c>
      <c r="E9" s="7">
        <v>446</v>
      </c>
      <c r="F9" s="7">
        <v>435</v>
      </c>
      <c r="G9" s="51">
        <v>439.9</v>
      </c>
      <c r="H9" s="136">
        <v>1</v>
      </c>
      <c r="I9" s="137"/>
    </row>
    <row r="10" spans="1:9" x14ac:dyDescent="0.15">
      <c r="A10" s="123"/>
      <c r="B10" s="121" t="s">
        <v>20</v>
      </c>
      <c r="C10" s="121"/>
      <c r="D10" s="6">
        <v>4</v>
      </c>
      <c r="E10" s="7">
        <v>454</v>
      </c>
      <c r="F10" s="7">
        <v>443</v>
      </c>
      <c r="G10" s="51">
        <v>448.9</v>
      </c>
      <c r="H10" s="136">
        <v>5</v>
      </c>
      <c r="I10" s="137"/>
    </row>
    <row r="11" spans="1:9" x14ac:dyDescent="0.15">
      <c r="A11" s="123"/>
      <c r="B11" s="121" t="s">
        <v>94</v>
      </c>
      <c r="C11" s="121"/>
      <c r="D11" s="6">
        <v>2</v>
      </c>
      <c r="E11" s="7">
        <v>456</v>
      </c>
      <c r="F11" s="7">
        <v>451</v>
      </c>
      <c r="G11" s="51">
        <v>454.4</v>
      </c>
      <c r="H11" s="136">
        <v>4</v>
      </c>
      <c r="I11" s="137"/>
    </row>
    <row r="12" spans="1:9" x14ac:dyDescent="0.15">
      <c r="A12" s="123"/>
      <c r="B12" s="121" t="s">
        <v>95</v>
      </c>
      <c r="C12" s="121"/>
      <c r="D12" s="6">
        <v>5</v>
      </c>
      <c r="E12" s="7">
        <v>440</v>
      </c>
      <c r="F12" s="9">
        <v>417</v>
      </c>
      <c r="G12" s="51">
        <v>434.9</v>
      </c>
      <c r="H12" s="136">
        <v>1</v>
      </c>
      <c r="I12" s="137"/>
    </row>
    <row r="13" spans="1:9" x14ac:dyDescent="0.15">
      <c r="A13" s="123"/>
      <c r="B13" s="121" t="s">
        <v>96</v>
      </c>
      <c r="C13" s="121"/>
      <c r="D13" s="6">
        <v>3</v>
      </c>
      <c r="E13" s="7">
        <v>465</v>
      </c>
      <c r="F13" s="7">
        <v>448</v>
      </c>
      <c r="G13" s="51">
        <v>454.6</v>
      </c>
      <c r="H13" s="136">
        <v>3</v>
      </c>
      <c r="I13" s="137"/>
    </row>
    <row r="14" spans="1:9" x14ac:dyDescent="0.15">
      <c r="A14" s="123"/>
      <c r="B14" s="121" t="s">
        <v>97</v>
      </c>
      <c r="C14" s="121"/>
      <c r="D14" s="6">
        <v>1</v>
      </c>
      <c r="E14" s="9">
        <v>442</v>
      </c>
      <c r="F14" s="9">
        <v>442</v>
      </c>
      <c r="G14" s="50">
        <v>442.9</v>
      </c>
      <c r="H14" s="136">
        <v>0</v>
      </c>
      <c r="I14" s="137"/>
    </row>
    <row r="15" spans="1:9" x14ac:dyDescent="0.15">
      <c r="A15" s="123"/>
      <c r="B15" s="121" t="s">
        <v>25</v>
      </c>
      <c r="C15" s="121"/>
      <c r="D15" s="6">
        <v>2</v>
      </c>
      <c r="E15" s="7">
        <v>462</v>
      </c>
      <c r="F15" s="7">
        <v>435</v>
      </c>
      <c r="G15" s="51">
        <v>449.4</v>
      </c>
      <c r="H15" s="136">
        <v>1</v>
      </c>
      <c r="I15" s="137"/>
    </row>
    <row r="16" spans="1:9" x14ac:dyDescent="0.15">
      <c r="A16" s="123"/>
      <c r="B16" s="121" t="s">
        <v>26</v>
      </c>
      <c r="C16" s="121"/>
      <c r="D16" s="6">
        <v>1</v>
      </c>
      <c r="E16" s="7">
        <v>440</v>
      </c>
      <c r="F16" s="7">
        <v>440</v>
      </c>
      <c r="G16" s="51">
        <v>440.9</v>
      </c>
      <c r="H16" s="136">
        <v>0</v>
      </c>
      <c r="I16" s="137"/>
    </row>
    <row r="17" spans="1:9" x14ac:dyDescent="0.15">
      <c r="A17" s="123"/>
      <c r="B17" s="121" t="s">
        <v>98</v>
      </c>
      <c r="C17" s="121"/>
      <c r="D17" s="6">
        <v>1</v>
      </c>
      <c r="E17" s="7">
        <v>474</v>
      </c>
      <c r="F17" s="7">
        <v>474</v>
      </c>
      <c r="G17" s="51">
        <v>474.9</v>
      </c>
      <c r="H17" s="136">
        <v>8</v>
      </c>
      <c r="I17" s="137"/>
    </row>
    <row r="18" spans="1:9" x14ac:dyDescent="0.15">
      <c r="A18" s="123"/>
      <c r="B18" s="121" t="s">
        <v>99</v>
      </c>
      <c r="C18" s="121"/>
      <c r="D18" s="6">
        <v>2</v>
      </c>
      <c r="E18" s="7">
        <v>456</v>
      </c>
      <c r="F18" s="7">
        <v>455</v>
      </c>
      <c r="G18" s="51">
        <v>456.4</v>
      </c>
      <c r="H18" s="136">
        <v>3</v>
      </c>
      <c r="I18" s="137"/>
    </row>
    <row r="19" spans="1:9" x14ac:dyDescent="0.15">
      <c r="A19" s="123"/>
      <c r="B19" s="121" t="s">
        <v>100</v>
      </c>
      <c r="C19" s="121"/>
      <c r="D19" s="6">
        <v>1</v>
      </c>
      <c r="E19" s="7">
        <v>471</v>
      </c>
      <c r="F19" s="7">
        <v>471</v>
      </c>
      <c r="G19" s="51">
        <v>471.9</v>
      </c>
      <c r="H19" s="136">
        <v>5</v>
      </c>
      <c r="I19" s="137"/>
    </row>
    <row r="20" spans="1:9" x14ac:dyDescent="0.15">
      <c r="A20" s="123"/>
      <c r="B20" s="121" t="s">
        <v>101</v>
      </c>
      <c r="C20" s="121"/>
      <c r="D20" s="6">
        <v>2</v>
      </c>
      <c r="E20" s="7">
        <v>440</v>
      </c>
      <c r="F20" s="7">
        <v>436</v>
      </c>
      <c r="G20" s="51">
        <v>438.9</v>
      </c>
      <c r="H20" s="136">
        <v>0</v>
      </c>
      <c r="I20" s="137"/>
    </row>
    <row r="21" spans="1:9" x14ac:dyDescent="0.15">
      <c r="A21" s="123"/>
      <c r="B21" s="121" t="s">
        <v>32</v>
      </c>
      <c r="C21" s="121"/>
      <c r="D21" s="26">
        <v>6</v>
      </c>
      <c r="E21" s="9">
        <v>442</v>
      </c>
      <c r="F21" s="9">
        <v>397</v>
      </c>
      <c r="G21" s="50">
        <v>429.1</v>
      </c>
      <c r="H21" s="136">
        <v>2</v>
      </c>
      <c r="I21" s="137"/>
    </row>
    <row r="22" spans="1:9" x14ac:dyDescent="0.15">
      <c r="A22" s="123"/>
      <c r="B22" s="121" t="s">
        <v>33</v>
      </c>
      <c r="C22" s="121"/>
      <c r="D22" s="26">
        <v>4</v>
      </c>
      <c r="E22" s="9">
        <v>458</v>
      </c>
      <c r="F22" s="9">
        <v>440</v>
      </c>
      <c r="G22" s="50">
        <v>450.2</v>
      </c>
      <c r="H22" s="136">
        <v>2</v>
      </c>
      <c r="I22" s="137"/>
    </row>
    <row r="23" spans="1:9" x14ac:dyDescent="0.15">
      <c r="A23" s="123"/>
      <c r="B23" s="121" t="s">
        <v>79</v>
      </c>
      <c r="C23" s="121"/>
      <c r="D23" s="6">
        <v>1</v>
      </c>
      <c r="E23" s="7">
        <v>448</v>
      </c>
      <c r="F23" s="7">
        <v>448</v>
      </c>
      <c r="G23" s="51">
        <v>448.9</v>
      </c>
      <c r="H23" s="136">
        <v>2</v>
      </c>
      <c r="I23" s="137"/>
    </row>
    <row r="24" spans="1:9" x14ac:dyDescent="0.15">
      <c r="A24" s="123"/>
      <c r="B24" s="121" t="s">
        <v>102</v>
      </c>
      <c r="C24" s="121"/>
      <c r="D24" s="6">
        <v>2</v>
      </c>
      <c r="E24" s="7">
        <v>451</v>
      </c>
      <c r="F24" s="7">
        <v>448</v>
      </c>
      <c r="G24" s="51">
        <v>450.4</v>
      </c>
      <c r="H24" s="136">
        <v>2</v>
      </c>
      <c r="I24" s="137"/>
    </row>
    <row r="25" spans="1:9" x14ac:dyDescent="0.15">
      <c r="A25" s="123"/>
      <c r="B25" s="121" t="s">
        <v>36</v>
      </c>
      <c r="C25" s="121"/>
      <c r="D25" s="6">
        <v>1</v>
      </c>
      <c r="E25" s="7">
        <v>455</v>
      </c>
      <c r="F25" s="7">
        <v>455</v>
      </c>
      <c r="G25" s="51">
        <v>455.9</v>
      </c>
      <c r="H25" s="136">
        <v>5</v>
      </c>
      <c r="I25" s="137"/>
    </row>
    <row r="26" spans="1:9" x14ac:dyDescent="0.15">
      <c r="A26" s="123"/>
      <c r="B26" s="121" t="s">
        <v>37</v>
      </c>
      <c r="C26" s="121"/>
      <c r="D26" s="6">
        <v>1</v>
      </c>
      <c r="E26" s="7">
        <v>442</v>
      </c>
      <c r="F26" s="7">
        <v>442</v>
      </c>
      <c r="G26" s="51">
        <v>442.9</v>
      </c>
      <c r="H26" s="136">
        <v>0</v>
      </c>
      <c r="I26" s="137"/>
    </row>
    <row r="27" spans="1:9" x14ac:dyDescent="0.15">
      <c r="A27" s="123"/>
      <c r="B27" s="121" t="s">
        <v>38</v>
      </c>
      <c r="C27" s="121"/>
      <c r="D27" s="6">
        <v>1</v>
      </c>
      <c r="E27" s="7">
        <v>450</v>
      </c>
      <c r="F27" s="7">
        <v>450</v>
      </c>
      <c r="G27" s="51">
        <v>450.9</v>
      </c>
      <c r="H27" s="136">
        <v>0</v>
      </c>
      <c r="I27" s="137"/>
    </row>
    <row r="28" spans="1:9" x14ac:dyDescent="0.15">
      <c r="A28" s="123"/>
      <c r="B28" s="121" t="s">
        <v>39</v>
      </c>
      <c r="C28" s="121"/>
      <c r="D28" s="6">
        <v>1</v>
      </c>
      <c r="E28" s="7">
        <v>442</v>
      </c>
      <c r="F28" s="7">
        <v>442</v>
      </c>
      <c r="G28" s="51">
        <v>442.9</v>
      </c>
      <c r="H28" s="136">
        <v>0</v>
      </c>
      <c r="I28" s="137"/>
    </row>
    <row r="29" spans="1:9" x14ac:dyDescent="0.15">
      <c r="A29" s="123"/>
      <c r="B29" s="121" t="s">
        <v>40</v>
      </c>
      <c r="C29" s="121"/>
      <c r="D29" s="6">
        <v>3</v>
      </c>
      <c r="E29" s="7">
        <v>439</v>
      </c>
      <c r="F29" s="7">
        <v>437</v>
      </c>
      <c r="G29" s="51">
        <v>439.3</v>
      </c>
      <c r="H29" s="136">
        <v>0</v>
      </c>
      <c r="I29" s="137"/>
    </row>
    <row r="30" spans="1:9" x14ac:dyDescent="0.15">
      <c r="A30" s="123"/>
      <c r="B30" s="121" t="s">
        <v>63</v>
      </c>
      <c r="C30" s="121"/>
      <c r="D30" s="6">
        <v>2</v>
      </c>
      <c r="E30" s="7">
        <v>448</v>
      </c>
      <c r="F30" s="7">
        <v>443</v>
      </c>
      <c r="G30" s="51">
        <v>446.4</v>
      </c>
      <c r="H30" s="136">
        <v>0</v>
      </c>
      <c r="I30" s="137"/>
    </row>
    <row r="31" spans="1:9" x14ac:dyDescent="0.15">
      <c r="A31" s="123"/>
      <c r="B31" s="121" t="s">
        <v>103</v>
      </c>
      <c r="C31" s="121"/>
      <c r="D31" s="6">
        <v>3</v>
      </c>
      <c r="E31" s="7">
        <v>447</v>
      </c>
      <c r="F31" s="7">
        <v>437</v>
      </c>
      <c r="G31" s="51">
        <v>441.9</v>
      </c>
      <c r="H31" s="136">
        <v>1</v>
      </c>
      <c r="I31" s="137"/>
    </row>
    <row r="32" spans="1:9" x14ac:dyDescent="0.15">
      <c r="A32" s="123"/>
      <c r="B32" s="121" t="s">
        <v>104</v>
      </c>
      <c r="C32" s="121"/>
      <c r="D32" s="6">
        <v>1</v>
      </c>
      <c r="E32" s="7">
        <v>454</v>
      </c>
      <c r="F32" s="7">
        <v>454</v>
      </c>
      <c r="G32" s="51">
        <v>454.9</v>
      </c>
      <c r="H32" s="136">
        <v>2</v>
      </c>
      <c r="I32" s="137"/>
    </row>
    <row r="33" spans="1:9" x14ac:dyDescent="0.15">
      <c r="A33" s="123"/>
      <c r="B33" s="121" t="s">
        <v>46</v>
      </c>
      <c r="C33" s="121"/>
      <c r="D33" s="6">
        <v>2</v>
      </c>
      <c r="E33" s="7">
        <v>458</v>
      </c>
      <c r="F33" s="7">
        <v>455</v>
      </c>
      <c r="G33" s="51">
        <v>457.4</v>
      </c>
      <c r="H33" s="136">
        <v>2</v>
      </c>
      <c r="I33" s="137"/>
    </row>
    <row r="34" spans="1:9" x14ac:dyDescent="0.15">
      <c r="A34" s="123"/>
      <c r="B34" s="121" t="s">
        <v>105</v>
      </c>
      <c r="C34" s="121"/>
      <c r="D34" s="6">
        <v>2</v>
      </c>
      <c r="E34" s="7">
        <v>444</v>
      </c>
      <c r="F34" s="7">
        <v>443</v>
      </c>
      <c r="G34" s="51">
        <v>444.4</v>
      </c>
      <c r="H34" s="136">
        <v>2</v>
      </c>
      <c r="I34" s="137"/>
    </row>
    <row r="35" spans="1:9" x14ac:dyDescent="0.15">
      <c r="A35" s="123"/>
      <c r="B35" s="121" t="s">
        <v>49</v>
      </c>
      <c r="C35" s="121"/>
      <c r="D35" s="6">
        <v>5</v>
      </c>
      <c r="E35" s="7">
        <v>454</v>
      </c>
      <c r="F35" s="7">
        <v>448</v>
      </c>
      <c r="G35" s="51">
        <v>450.9</v>
      </c>
      <c r="H35" s="136">
        <v>1</v>
      </c>
      <c r="I35" s="137"/>
    </row>
    <row r="36" spans="1:9" x14ac:dyDescent="0.15">
      <c r="A36" s="123"/>
      <c r="B36" s="121" t="s">
        <v>50</v>
      </c>
      <c r="C36" s="121"/>
      <c r="D36" s="6">
        <v>5</v>
      </c>
      <c r="E36" s="7">
        <v>453</v>
      </c>
      <c r="F36" s="7">
        <v>445</v>
      </c>
      <c r="G36" s="51">
        <v>450.1</v>
      </c>
      <c r="H36" s="136">
        <v>4</v>
      </c>
      <c r="I36" s="137"/>
    </row>
    <row r="37" spans="1:9" x14ac:dyDescent="0.15">
      <c r="A37" s="123"/>
      <c r="B37" s="121" t="s">
        <v>51</v>
      </c>
      <c r="C37" s="121"/>
      <c r="D37" s="6">
        <v>1</v>
      </c>
      <c r="E37" s="7">
        <v>466</v>
      </c>
      <c r="F37" s="7">
        <v>466</v>
      </c>
      <c r="G37" s="51">
        <v>466.9</v>
      </c>
      <c r="H37" s="136">
        <v>21</v>
      </c>
      <c r="I37" s="137"/>
    </row>
    <row r="38" spans="1:9" x14ac:dyDescent="0.15">
      <c r="A38" s="123"/>
      <c r="B38" s="121" t="s">
        <v>65</v>
      </c>
      <c r="C38" s="121"/>
      <c r="D38" s="6">
        <v>3</v>
      </c>
      <c r="E38" s="7">
        <v>461</v>
      </c>
      <c r="F38" s="7">
        <v>449</v>
      </c>
      <c r="G38" s="51">
        <v>457.6</v>
      </c>
      <c r="H38" s="136">
        <v>3</v>
      </c>
      <c r="I38" s="137"/>
    </row>
    <row r="39" spans="1:9" x14ac:dyDescent="0.15">
      <c r="A39" s="123"/>
      <c r="B39" s="121" t="s">
        <v>106</v>
      </c>
      <c r="C39" s="121"/>
      <c r="D39" s="6">
        <v>3</v>
      </c>
      <c r="E39" s="7">
        <v>462</v>
      </c>
      <c r="F39" s="7">
        <v>454</v>
      </c>
      <c r="G39" s="51">
        <v>459.3</v>
      </c>
      <c r="H39" s="136">
        <v>2</v>
      </c>
      <c r="I39" s="137"/>
    </row>
    <row r="40" spans="1:9" x14ac:dyDescent="0.15">
      <c r="A40" s="123"/>
      <c r="B40" s="121" t="s">
        <v>66</v>
      </c>
      <c r="C40" s="121"/>
      <c r="D40" s="6">
        <v>3</v>
      </c>
      <c r="E40" s="7">
        <v>465</v>
      </c>
      <c r="F40" s="7">
        <v>456</v>
      </c>
      <c r="G40" s="51">
        <v>460.3</v>
      </c>
      <c r="H40" s="136">
        <v>4</v>
      </c>
      <c r="I40" s="137"/>
    </row>
    <row r="41" spans="1:9" x14ac:dyDescent="0.15">
      <c r="A41" s="123"/>
      <c r="B41" s="121" t="s">
        <v>55</v>
      </c>
      <c r="C41" s="121"/>
      <c r="D41" s="6">
        <v>2</v>
      </c>
      <c r="E41" s="7">
        <v>450</v>
      </c>
      <c r="F41" s="7">
        <v>450</v>
      </c>
      <c r="G41" s="51">
        <v>450.9</v>
      </c>
      <c r="H41" s="136">
        <v>4</v>
      </c>
      <c r="I41" s="137"/>
    </row>
    <row r="42" spans="1:9" x14ac:dyDescent="0.15">
      <c r="A42" s="109" t="s">
        <v>107</v>
      </c>
      <c r="B42" s="138" t="s">
        <v>25</v>
      </c>
      <c r="C42" s="138"/>
      <c r="D42" s="52">
        <v>1</v>
      </c>
      <c r="E42" s="53">
        <v>502</v>
      </c>
      <c r="F42" s="53">
        <v>502</v>
      </c>
      <c r="G42" s="54">
        <v>503</v>
      </c>
      <c r="H42" s="136">
        <v>1</v>
      </c>
      <c r="I42" s="137"/>
    </row>
    <row r="43" spans="1:9" x14ac:dyDescent="0.15">
      <c r="A43" s="123"/>
      <c r="B43" s="121" t="s">
        <v>26</v>
      </c>
      <c r="C43" s="121"/>
      <c r="D43" s="6">
        <v>1</v>
      </c>
      <c r="E43" s="7">
        <v>497</v>
      </c>
      <c r="F43" s="7">
        <v>497</v>
      </c>
      <c r="G43" s="51">
        <v>498</v>
      </c>
      <c r="H43" s="136">
        <v>0</v>
      </c>
      <c r="I43" s="137"/>
    </row>
    <row r="44" spans="1:9" x14ac:dyDescent="0.15">
      <c r="A44" s="123"/>
      <c r="B44" s="121" t="s">
        <v>98</v>
      </c>
      <c r="C44" s="121"/>
      <c r="D44" s="6"/>
      <c r="E44" s="7"/>
      <c r="F44" s="7"/>
      <c r="G44" s="55"/>
      <c r="H44" s="136"/>
      <c r="I44" s="137"/>
    </row>
    <row r="45" spans="1:9" x14ac:dyDescent="0.15">
      <c r="A45" s="123"/>
      <c r="B45" s="121" t="s">
        <v>99</v>
      </c>
      <c r="C45" s="121"/>
      <c r="D45" s="6"/>
      <c r="E45" s="7"/>
      <c r="F45" s="7"/>
      <c r="G45" s="55"/>
      <c r="H45" s="136"/>
      <c r="I45" s="137"/>
    </row>
    <row r="46" spans="1:9" x14ac:dyDescent="0.15">
      <c r="A46" s="123"/>
      <c r="B46" s="121" t="s">
        <v>100</v>
      </c>
      <c r="C46" s="121"/>
      <c r="D46" s="6"/>
      <c r="E46" s="7"/>
      <c r="F46" s="7"/>
      <c r="G46" s="55"/>
      <c r="H46" s="136"/>
      <c r="I46" s="137"/>
    </row>
    <row r="47" spans="1:9" x14ac:dyDescent="0.15">
      <c r="A47" s="123"/>
      <c r="B47" s="121" t="s">
        <v>108</v>
      </c>
      <c r="C47" s="121"/>
      <c r="D47" s="6">
        <v>2</v>
      </c>
      <c r="E47" s="7">
        <v>503</v>
      </c>
      <c r="F47" s="7">
        <v>500</v>
      </c>
      <c r="G47" s="51">
        <v>502.5</v>
      </c>
      <c r="H47" s="136">
        <v>1</v>
      </c>
      <c r="I47" s="137"/>
    </row>
    <row r="48" spans="1:9" x14ac:dyDescent="0.15">
      <c r="A48" s="123"/>
      <c r="B48" s="121" t="s">
        <v>32</v>
      </c>
      <c r="C48" s="121"/>
      <c r="D48" s="6">
        <v>2</v>
      </c>
      <c r="E48" s="7">
        <v>496</v>
      </c>
      <c r="F48" s="7">
        <v>495</v>
      </c>
      <c r="G48" s="51">
        <v>496.5</v>
      </c>
      <c r="H48" s="136">
        <v>1</v>
      </c>
      <c r="I48" s="137"/>
    </row>
    <row r="49" spans="1:9" x14ac:dyDescent="0.15">
      <c r="A49" s="123"/>
      <c r="B49" s="121" t="s">
        <v>33</v>
      </c>
      <c r="C49" s="121"/>
      <c r="D49" s="6">
        <v>1</v>
      </c>
      <c r="E49" s="7">
        <v>505</v>
      </c>
      <c r="F49" s="7">
        <v>505</v>
      </c>
      <c r="G49" s="51">
        <v>506</v>
      </c>
      <c r="H49" s="136">
        <v>1</v>
      </c>
      <c r="I49" s="137"/>
    </row>
    <row r="50" spans="1:9" x14ac:dyDescent="0.15">
      <c r="A50" s="123"/>
      <c r="B50" s="121" t="s">
        <v>79</v>
      </c>
      <c r="C50" s="121"/>
      <c r="D50" s="6">
        <v>1</v>
      </c>
      <c r="E50" s="7">
        <v>505</v>
      </c>
      <c r="F50" s="7">
        <v>505</v>
      </c>
      <c r="G50" s="51">
        <v>506</v>
      </c>
      <c r="H50" s="136">
        <v>0</v>
      </c>
      <c r="I50" s="137"/>
    </row>
    <row r="51" spans="1:9" x14ac:dyDescent="0.15">
      <c r="A51" s="123"/>
      <c r="B51" s="121" t="s">
        <v>102</v>
      </c>
      <c r="C51" s="121"/>
      <c r="D51" s="6"/>
      <c r="E51" s="7"/>
      <c r="F51" s="7"/>
      <c r="G51" s="55"/>
      <c r="H51" s="136"/>
      <c r="I51" s="137"/>
    </row>
    <row r="52" spans="1:9" x14ac:dyDescent="0.15">
      <c r="A52" s="123"/>
      <c r="B52" s="121" t="s">
        <v>36</v>
      </c>
      <c r="C52" s="121"/>
      <c r="D52" s="6">
        <v>1</v>
      </c>
      <c r="E52" s="7">
        <v>507</v>
      </c>
      <c r="F52" s="7">
        <v>507</v>
      </c>
      <c r="G52" s="51">
        <v>508</v>
      </c>
      <c r="H52" s="136">
        <v>3</v>
      </c>
      <c r="I52" s="137"/>
    </row>
    <row r="53" spans="1:9" x14ac:dyDescent="0.15">
      <c r="A53" s="123"/>
      <c r="B53" s="121" t="s">
        <v>37</v>
      </c>
      <c r="C53" s="121"/>
      <c r="D53" s="6">
        <v>1</v>
      </c>
      <c r="E53" s="7">
        <v>503</v>
      </c>
      <c r="F53" s="7">
        <v>503</v>
      </c>
      <c r="G53" s="51">
        <v>504</v>
      </c>
      <c r="H53" s="136">
        <v>0</v>
      </c>
      <c r="I53" s="137"/>
    </row>
    <row r="54" spans="1:9" x14ac:dyDescent="0.15">
      <c r="A54" s="123"/>
      <c r="B54" s="121" t="s">
        <v>38</v>
      </c>
      <c r="C54" s="121"/>
      <c r="D54" s="6"/>
      <c r="E54" s="7"/>
      <c r="F54" s="7"/>
      <c r="G54" s="55"/>
      <c r="H54" s="136"/>
      <c r="I54" s="137"/>
    </row>
    <row r="55" spans="1:9" x14ac:dyDescent="0.15">
      <c r="A55" s="123"/>
      <c r="B55" s="121" t="s">
        <v>104</v>
      </c>
      <c r="C55" s="121"/>
      <c r="D55" s="6">
        <v>1</v>
      </c>
      <c r="E55" s="7">
        <v>509</v>
      </c>
      <c r="F55" s="7">
        <v>509</v>
      </c>
      <c r="G55" s="51">
        <v>510</v>
      </c>
      <c r="H55" s="136">
        <v>2</v>
      </c>
      <c r="I55" s="137"/>
    </row>
    <row r="56" spans="1:9" x14ac:dyDescent="0.15">
      <c r="A56" s="123"/>
      <c r="B56" s="121" t="s">
        <v>109</v>
      </c>
      <c r="C56" s="121"/>
      <c r="D56" s="6">
        <v>2</v>
      </c>
      <c r="E56" s="7">
        <v>502</v>
      </c>
      <c r="F56" s="7">
        <v>496</v>
      </c>
      <c r="G56" s="51">
        <v>500</v>
      </c>
      <c r="H56" s="136">
        <v>1</v>
      </c>
      <c r="I56" s="137"/>
    </row>
    <row r="57" spans="1:9" x14ac:dyDescent="0.15">
      <c r="A57" s="123"/>
      <c r="B57" s="121" t="s">
        <v>45</v>
      </c>
      <c r="C57" s="121"/>
      <c r="D57" s="6">
        <v>3</v>
      </c>
      <c r="E57" s="7">
        <v>505</v>
      </c>
      <c r="F57" s="7">
        <v>503</v>
      </c>
      <c r="G57" s="51">
        <v>504.7</v>
      </c>
      <c r="H57" s="136">
        <v>3</v>
      </c>
      <c r="I57" s="137"/>
    </row>
    <row r="58" spans="1:9" x14ac:dyDescent="0.15">
      <c r="A58" s="123"/>
      <c r="B58" s="121" t="s">
        <v>46</v>
      </c>
      <c r="C58" s="121"/>
      <c r="D58" s="6">
        <v>2</v>
      </c>
      <c r="E58" s="7">
        <v>510</v>
      </c>
      <c r="F58" s="7">
        <v>509</v>
      </c>
      <c r="G58" s="51">
        <v>510.5</v>
      </c>
      <c r="H58" s="136">
        <v>7</v>
      </c>
      <c r="I58" s="137"/>
    </row>
    <row r="59" spans="1:9" x14ac:dyDescent="0.15">
      <c r="A59" s="123"/>
      <c r="B59" s="121" t="s">
        <v>47</v>
      </c>
      <c r="C59" s="121"/>
      <c r="D59" s="6">
        <v>6</v>
      </c>
      <c r="E59" s="9">
        <v>508</v>
      </c>
      <c r="F59" s="7">
        <v>495</v>
      </c>
      <c r="G59" s="51">
        <v>501.3</v>
      </c>
      <c r="H59" s="136">
        <v>4</v>
      </c>
      <c r="I59" s="137"/>
    </row>
  </sheetData>
  <mergeCells count="113">
    <mergeCell ref="A6:A41"/>
    <mergeCell ref="A42:A59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59"/>
  <sheetViews>
    <sheetView workbookViewId="0">
      <selection activeCell="J21" sqref="J21"/>
    </sheetView>
  </sheetViews>
  <sheetFormatPr defaultColWidth="9" defaultRowHeight="13.5" x14ac:dyDescent="0.15"/>
  <cols>
    <col min="1" max="3" width="9" style="1"/>
    <col min="4" max="4" width="11.625" style="1" customWidth="1"/>
    <col min="5" max="8" width="9" style="1"/>
    <col min="9" max="9" width="14.875" style="1" customWidth="1"/>
  </cols>
  <sheetData>
    <row r="1" spans="1:9" x14ac:dyDescent="0.15">
      <c r="A1" s="110" t="s">
        <v>132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87</v>
      </c>
      <c r="B3" s="2" t="s">
        <v>2</v>
      </c>
      <c r="C3" s="3">
        <v>367</v>
      </c>
      <c r="D3" s="2" t="s">
        <v>3</v>
      </c>
      <c r="E3" s="2" t="s">
        <v>133</v>
      </c>
      <c r="F3" s="2" t="s">
        <v>5</v>
      </c>
      <c r="G3" s="2">
        <v>85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479</v>
      </c>
      <c r="D4" s="2" t="s">
        <v>3</v>
      </c>
      <c r="E4" s="2" t="s">
        <v>134</v>
      </c>
      <c r="F4" s="2" t="s">
        <v>5</v>
      </c>
      <c r="G4" s="2">
        <v>25</v>
      </c>
      <c r="H4" s="2" t="s">
        <v>6</v>
      </c>
      <c r="I4" s="11">
        <v>1</v>
      </c>
    </row>
    <row r="5" spans="1:9" ht="14.25" x14ac:dyDescent="0.15">
      <c r="A5" s="4" t="s">
        <v>7</v>
      </c>
      <c r="B5" s="117" t="s">
        <v>8</v>
      </c>
      <c r="C5" s="117"/>
      <c r="D5" s="4" t="s">
        <v>9</v>
      </c>
      <c r="E5" s="4" t="s">
        <v>11</v>
      </c>
      <c r="F5" s="4" t="s">
        <v>12</v>
      </c>
      <c r="G5" s="5" t="s">
        <v>13</v>
      </c>
      <c r="H5" s="117" t="s">
        <v>14</v>
      </c>
      <c r="I5" s="117"/>
    </row>
    <row r="6" spans="1:9" x14ac:dyDescent="0.15">
      <c r="A6" s="123" t="s">
        <v>91</v>
      </c>
      <c r="B6" s="104" t="s">
        <v>92</v>
      </c>
      <c r="C6" s="104"/>
      <c r="D6" s="6">
        <v>4</v>
      </c>
      <c r="E6" s="7">
        <v>420</v>
      </c>
      <c r="F6" s="7">
        <v>418</v>
      </c>
      <c r="G6" s="35">
        <v>419.1</v>
      </c>
      <c r="H6" s="119">
        <v>0</v>
      </c>
      <c r="I6" s="119"/>
    </row>
    <row r="7" spans="1:9" x14ac:dyDescent="0.15">
      <c r="A7" s="123"/>
      <c r="B7" s="104" t="s">
        <v>59</v>
      </c>
      <c r="C7" s="104"/>
      <c r="D7" s="6">
        <v>4</v>
      </c>
      <c r="E7" s="9">
        <v>419</v>
      </c>
      <c r="F7" s="10" t="s">
        <v>135</v>
      </c>
      <c r="G7" s="31">
        <v>418.3</v>
      </c>
      <c r="H7" s="119">
        <v>0</v>
      </c>
      <c r="I7" s="119"/>
    </row>
    <row r="8" spans="1:9" x14ac:dyDescent="0.15">
      <c r="A8" s="123"/>
      <c r="B8" s="104" t="s">
        <v>18</v>
      </c>
      <c r="C8" s="104"/>
      <c r="D8" s="6">
        <v>3</v>
      </c>
      <c r="E8" s="7">
        <v>418</v>
      </c>
      <c r="F8" s="7">
        <v>418</v>
      </c>
      <c r="G8" s="35">
        <v>418.1</v>
      </c>
      <c r="H8" s="119">
        <v>0</v>
      </c>
      <c r="I8" s="119"/>
    </row>
    <row r="9" spans="1:9" x14ac:dyDescent="0.15">
      <c r="A9" s="123"/>
      <c r="B9" s="104" t="s">
        <v>19</v>
      </c>
      <c r="C9" s="104"/>
      <c r="D9" s="6">
        <v>4</v>
      </c>
      <c r="E9" s="7">
        <v>420</v>
      </c>
      <c r="F9" s="7">
        <v>419</v>
      </c>
      <c r="G9" s="35">
        <v>419.3</v>
      </c>
      <c r="H9" s="119">
        <v>0</v>
      </c>
      <c r="I9" s="119"/>
    </row>
    <row r="10" spans="1:9" x14ac:dyDescent="0.15">
      <c r="A10" s="123"/>
      <c r="B10" s="104" t="s">
        <v>20</v>
      </c>
      <c r="C10" s="104"/>
      <c r="D10" s="6">
        <v>2</v>
      </c>
      <c r="E10" s="7">
        <v>421</v>
      </c>
      <c r="F10" s="7">
        <v>419</v>
      </c>
      <c r="G10" s="35">
        <v>420.1</v>
      </c>
      <c r="H10" s="119">
        <v>0</v>
      </c>
      <c r="I10" s="119"/>
    </row>
    <row r="11" spans="1:9" x14ac:dyDescent="0.15">
      <c r="A11" s="123"/>
      <c r="B11" s="104" t="s">
        <v>94</v>
      </c>
      <c r="C11" s="104"/>
      <c r="D11" s="6">
        <v>3</v>
      </c>
      <c r="E11" s="7">
        <v>433</v>
      </c>
      <c r="F11" s="7">
        <v>422</v>
      </c>
      <c r="G11" s="35">
        <v>427.8</v>
      </c>
      <c r="H11" s="119">
        <v>2</v>
      </c>
      <c r="I11" s="119"/>
    </row>
    <row r="12" spans="1:9" x14ac:dyDescent="0.15">
      <c r="A12" s="123"/>
      <c r="B12" s="104" t="s">
        <v>95</v>
      </c>
      <c r="C12" s="104"/>
      <c r="D12" s="6">
        <v>3</v>
      </c>
      <c r="E12" s="7">
        <v>424</v>
      </c>
      <c r="F12" s="7">
        <v>419</v>
      </c>
      <c r="G12" s="35">
        <v>421.1</v>
      </c>
      <c r="H12" s="119">
        <v>0</v>
      </c>
      <c r="I12" s="119"/>
    </row>
    <row r="13" spans="1:9" x14ac:dyDescent="0.15">
      <c r="A13" s="123"/>
      <c r="B13" s="104" t="s">
        <v>96</v>
      </c>
      <c r="C13" s="104"/>
      <c r="D13" s="6">
        <v>3</v>
      </c>
      <c r="E13" s="7">
        <v>461</v>
      </c>
      <c r="F13" s="7">
        <v>419</v>
      </c>
      <c r="G13" s="35">
        <v>435.4</v>
      </c>
      <c r="H13" s="119">
        <v>1</v>
      </c>
      <c r="I13" s="119"/>
    </row>
    <row r="14" spans="1:9" x14ac:dyDescent="0.15">
      <c r="A14" s="123"/>
      <c r="B14" s="104" t="s">
        <v>97</v>
      </c>
      <c r="C14" s="104"/>
      <c r="D14" s="6">
        <v>3</v>
      </c>
      <c r="E14" s="9">
        <v>422</v>
      </c>
      <c r="F14" s="9">
        <v>421</v>
      </c>
      <c r="G14" s="31">
        <v>421.4</v>
      </c>
      <c r="H14" s="119">
        <v>0</v>
      </c>
      <c r="I14" s="119"/>
    </row>
    <row r="15" spans="1:9" x14ac:dyDescent="0.15">
      <c r="A15" s="123"/>
      <c r="B15" s="104" t="s">
        <v>25</v>
      </c>
      <c r="C15" s="104"/>
      <c r="D15" s="6">
        <v>1</v>
      </c>
      <c r="E15" s="7">
        <v>429</v>
      </c>
      <c r="F15" s="7">
        <v>429</v>
      </c>
      <c r="G15" s="35">
        <v>429</v>
      </c>
      <c r="H15" s="119">
        <v>1</v>
      </c>
      <c r="I15" s="119"/>
    </row>
    <row r="16" spans="1:9" x14ac:dyDescent="0.15">
      <c r="A16" s="123"/>
      <c r="B16" s="104" t="s">
        <v>26</v>
      </c>
      <c r="C16" s="104"/>
      <c r="D16" s="6">
        <v>1</v>
      </c>
      <c r="E16" s="7">
        <v>418</v>
      </c>
      <c r="F16" s="7">
        <v>418</v>
      </c>
      <c r="G16" s="35">
        <v>418</v>
      </c>
      <c r="H16" s="119">
        <v>0</v>
      </c>
      <c r="I16" s="119"/>
    </row>
    <row r="17" spans="1:9" x14ac:dyDescent="0.15">
      <c r="A17" s="123"/>
      <c r="B17" s="104" t="s">
        <v>98</v>
      </c>
      <c r="C17" s="104"/>
      <c r="D17" s="6">
        <v>1</v>
      </c>
      <c r="E17" s="7">
        <v>444</v>
      </c>
      <c r="F17" s="7">
        <v>444</v>
      </c>
      <c r="G17" s="35">
        <v>444</v>
      </c>
      <c r="H17" s="119">
        <v>12</v>
      </c>
      <c r="I17" s="119"/>
    </row>
    <row r="18" spans="1:9" x14ac:dyDescent="0.15">
      <c r="A18" s="123"/>
      <c r="B18" s="104" t="s">
        <v>99</v>
      </c>
      <c r="C18" s="104"/>
      <c r="D18" s="6">
        <v>1</v>
      </c>
      <c r="E18" s="7">
        <v>444</v>
      </c>
      <c r="F18" s="7">
        <v>444</v>
      </c>
      <c r="G18" s="35">
        <v>444</v>
      </c>
      <c r="H18" s="119">
        <v>2</v>
      </c>
      <c r="I18" s="119"/>
    </row>
    <row r="19" spans="1:9" x14ac:dyDescent="0.15">
      <c r="A19" s="123"/>
      <c r="B19" s="104" t="s">
        <v>100</v>
      </c>
      <c r="C19" s="104"/>
      <c r="D19" s="6">
        <v>1</v>
      </c>
      <c r="E19" s="7">
        <v>443</v>
      </c>
      <c r="F19" s="7">
        <v>443</v>
      </c>
      <c r="G19" s="35">
        <v>443</v>
      </c>
      <c r="H19" s="119">
        <v>3</v>
      </c>
      <c r="I19" s="119"/>
    </row>
    <row r="20" spans="1:9" x14ac:dyDescent="0.15">
      <c r="A20" s="123"/>
      <c r="B20" s="104" t="s">
        <v>101</v>
      </c>
      <c r="C20" s="104"/>
      <c r="D20" s="6">
        <v>2</v>
      </c>
      <c r="E20" s="7">
        <v>434</v>
      </c>
      <c r="F20" s="7">
        <v>422</v>
      </c>
      <c r="G20" s="35">
        <v>428.1</v>
      </c>
      <c r="H20" s="119">
        <v>0</v>
      </c>
      <c r="I20" s="119"/>
    </row>
    <row r="21" spans="1:9" x14ac:dyDescent="0.15">
      <c r="A21" s="123"/>
      <c r="B21" s="104" t="s">
        <v>32</v>
      </c>
      <c r="C21" s="104"/>
      <c r="D21" s="6">
        <v>5</v>
      </c>
      <c r="E21" s="7">
        <v>435</v>
      </c>
      <c r="F21" s="7">
        <v>409</v>
      </c>
      <c r="G21" s="35">
        <v>421.5</v>
      </c>
      <c r="H21" s="119">
        <v>1</v>
      </c>
      <c r="I21" s="119"/>
    </row>
    <row r="22" spans="1:9" x14ac:dyDescent="0.15">
      <c r="A22" s="123"/>
      <c r="B22" s="104" t="s">
        <v>33</v>
      </c>
      <c r="C22" s="104"/>
      <c r="D22" s="6">
        <v>3</v>
      </c>
      <c r="E22" s="7">
        <v>435</v>
      </c>
      <c r="F22" s="7">
        <v>429</v>
      </c>
      <c r="G22" s="35">
        <v>433.1</v>
      </c>
      <c r="H22" s="119">
        <v>2</v>
      </c>
      <c r="I22" s="119"/>
    </row>
    <row r="23" spans="1:9" x14ac:dyDescent="0.15">
      <c r="A23" s="123"/>
      <c r="B23" s="104" t="s">
        <v>79</v>
      </c>
      <c r="C23" s="104"/>
      <c r="D23" s="6">
        <v>1</v>
      </c>
      <c r="E23" s="7">
        <v>422</v>
      </c>
      <c r="F23" s="7">
        <v>422</v>
      </c>
      <c r="G23" s="35">
        <v>422</v>
      </c>
      <c r="H23" s="119">
        <v>2</v>
      </c>
      <c r="I23" s="119"/>
    </row>
    <row r="24" spans="1:9" x14ac:dyDescent="0.15">
      <c r="A24" s="123"/>
      <c r="B24" s="104" t="s">
        <v>102</v>
      </c>
      <c r="C24" s="104"/>
      <c r="D24" s="6">
        <v>1</v>
      </c>
      <c r="E24" s="7">
        <v>429</v>
      </c>
      <c r="F24" s="7">
        <v>429</v>
      </c>
      <c r="G24" s="35">
        <v>429</v>
      </c>
      <c r="H24" s="119">
        <v>4</v>
      </c>
      <c r="I24" s="119"/>
    </row>
    <row r="25" spans="1:9" x14ac:dyDescent="0.15">
      <c r="A25" s="123"/>
      <c r="B25" s="104" t="s">
        <v>36</v>
      </c>
      <c r="C25" s="104"/>
      <c r="D25" s="6">
        <v>2</v>
      </c>
      <c r="E25" s="7">
        <v>440</v>
      </c>
      <c r="F25" s="7">
        <v>438</v>
      </c>
      <c r="G25" s="35">
        <v>439.1</v>
      </c>
      <c r="H25" s="119">
        <v>7</v>
      </c>
      <c r="I25" s="119"/>
    </row>
    <row r="26" spans="1:9" x14ac:dyDescent="0.15">
      <c r="A26" s="123"/>
      <c r="B26" s="104" t="s">
        <v>37</v>
      </c>
      <c r="C26" s="104"/>
      <c r="D26" s="6">
        <v>2</v>
      </c>
      <c r="E26" s="7">
        <v>429</v>
      </c>
      <c r="F26" s="7">
        <v>418</v>
      </c>
      <c r="G26" s="35">
        <v>423.6</v>
      </c>
      <c r="H26" s="119">
        <v>0</v>
      </c>
      <c r="I26" s="119"/>
    </row>
    <row r="27" spans="1:9" x14ac:dyDescent="0.15">
      <c r="A27" s="123"/>
      <c r="B27" s="104" t="s">
        <v>38</v>
      </c>
      <c r="C27" s="104"/>
      <c r="D27" s="6">
        <v>1</v>
      </c>
      <c r="E27" s="7">
        <v>419</v>
      </c>
      <c r="F27" s="7">
        <v>419</v>
      </c>
      <c r="G27" s="35">
        <v>419</v>
      </c>
      <c r="H27" s="119">
        <v>0</v>
      </c>
      <c r="I27" s="119"/>
    </row>
    <row r="28" spans="1:9" x14ac:dyDescent="0.15">
      <c r="A28" s="123"/>
      <c r="B28" s="104" t="s">
        <v>39</v>
      </c>
      <c r="C28" s="104"/>
      <c r="D28" s="6">
        <v>1</v>
      </c>
      <c r="E28" s="7">
        <v>421</v>
      </c>
      <c r="F28" s="7">
        <v>421</v>
      </c>
      <c r="G28" s="35">
        <v>421</v>
      </c>
      <c r="H28" s="119">
        <v>0</v>
      </c>
      <c r="I28" s="119"/>
    </row>
    <row r="29" spans="1:9" x14ac:dyDescent="0.15">
      <c r="A29" s="123"/>
      <c r="B29" s="104" t="s">
        <v>40</v>
      </c>
      <c r="C29" s="104"/>
      <c r="D29" s="6">
        <v>2</v>
      </c>
      <c r="E29" s="7">
        <v>423</v>
      </c>
      <c r="F29" s="7">
        <v>408</v>
      </c>
      <c r="G29" s="35">
        <v>415.6</v>
      </c>
      <c r="H29" s="119">
        <v>1</v>
      </c>
      <c r="I29" s="119"/>
    </row>
    <row r="30" spans="1:9" x14ac:dyDescent="0.15">
      <c r="A30" s="123"/>
      <c r="B30" s="104" t="s">
        <v>63</v>
      </c>
      <c r="C30" s="104"/>
      <c r="D30" s="6">
        <v>2</v>
      </c>
      <c r="E30" s="7">
        <v>432</v>
      </c>
      <c r="F30" s="7">
        <v>425</v>
      </c>
      <c r="G30" s="35">
        <v>428.6</v>
      </c>
      <c r="H30" s="119">
        <v>2</v>
      </c>
      <c r="I30" s="119"/>
    </row>
    <row r="31" spans="1:9" x14ac:dyDescent="0.15">
      <c r="A31" s="123"/>
      <c r="B31" s="104" t="s">
        <v>103</v>
      </c>
      <c r="C31" s="104"/>
      <c r="D31" s="6">
        <v>2</v>
      </c>
      <c r="E31" s="7">
        <v>429</v>
      </c>
      <c r="F31" s="7">
        <v>422</v>
      </c>
      <c r="G31" s="35">
        <v>425.6</v>
      </c>
      <c r="H31" s="119">
        <v>0</v>
      </c>
      <c r="I31" s="119"/>
    </row>
    <row r="32" spans="1:9" x14ac:dyDescent="0.15">
      <c r="A32" s="123"/>
      <c r="B32" s="104" t="s">
        <v>104</v>
      </c>
      <c r="C32" s="104"/>
      <c r="D32" s="6">
        <v>1</v>
      </c>
      <c r="E32" s="7">
        <v>441</v>
      </c>
      <c r="F32" s="7">
        <v>441</v>
      </c>
      <c r="G32" s="35">
        <v>441</v>
      </c>
      <c r="H32" s="119">
        <v>9</v>
      </c>
      <c r="I32" s="119"/>
    </row>
    <row r="33" spans="1:9" x14ac:dyDescent="0.15">
      <c r="A33" s="123"/>
      <c r="B33" s="104" t="s">
        <v>46</v>
      </c>
      <c r="C33" s="104"/>
      <c r="D33" s="6">
        <v>1</v>
      </c>
      <c r="E33" s="7">
        <v>438</v>
      </c>
      <c r="F33" s="7">
        <v>438</v>
      </c>
      <c r="G33" s="35">
        <v>438</v>
      </c>
      <c r="H33" s="119">
        <v>3</v>
      </c>
      <c r="I33" s="119"/>
    </row>
    <row r="34" spans="1:9" x14ac:dyDescent="0.15">
      <c r="A34" s="123"/>
      <c r="B34" s="104" t="s">
        <v>105</v>
      </c>
      <c r="C34" s="104"/>
      <c r="D34" s="6">
        <v>3</v>
      </c>
      <c r="E34" s="7">
        <v>440</v>
      </c>
      <c r="F34" s="7">
        <v>419</v>
      </c>
      <c r="G34" s="35">
        <v>426.8</v>
      </c>
      <c r="H34" s="119">
        <v>4</v>
      </c>
      <c r="I34" s="119"/>
    </row>
    <row r="35" spans="1:9" x14ac:dyDescent="0.15">
      <c r="A35" s="123"/>
      <c r="B35" s="104" t="s">
        <v>49</v>
      </c>
      <c r="C35" s="104"/>
      <c r="D35" s="6">
        <v>6</v>
      </c>
      <c r="E35" s="7">
        <v>430</v>
      </c>
      <c r="F35" s="7">
        <v>421</v>
      </c>
      <c r="G35" s="35">
        <v>423.6</v>
      </c>
      <c r="H35" s="119">
        <v>1</v>
      </c>
      <c r="I35" s="119"/>
    </row>
    <row r="36" spans="1:9" x14ac:dyDescent="0.15">
      <c r="A36" s="123"/>
      <c r="B36" s="104" t="s">
        <v>50</v>
      </c>
      <c r="C36" s="104"/>
      <c r="D36" s="6">
        <v>5</v>
      </c>
      <c r="E36" s="7">
        <v>422</v>
      </c>
      <c r="F36" s="7">
        <v>420</v>
      </c>
      <c r="G36" s="35">
        <v>421.1</v>
      </c>
      <c r="H36" s="119">
        <v>3</v>
      </c>
      <c r="I36" s="119"/>
    </row>
    <row r="37" spans="1:9" x14ac:dyDescent="0.15">
      <c r="A37" s="123"/>
      <c r="B37" s="104" t="s">
        <v>51</v>
      </c>
      <c r="C37" s="104"/>
      <c r="D37" s="6">
        <v>2</v>
      </c>
      <c r="E37" s="7">
        <v>437</v>
      </c>
      <c r="F37" s="7">
        <v>436</v>
      </c>
      <c r="G37" s="35">
        <v>436.6</v>
      </c>
      <c r="H37" s="119">
        <v>18</v>
      </c>
      <c r="I37" s="119"/>
    </row>
    <row r="38" spans="1:9" x14ac:dyDescent="0.15">
      <c r="A38" s="123"/>
      <c r="B38" s="104" t="s">
        <v>65</v>
      </c>
      <c r="C38" s="104"/>
      <c r="D38" s="6">
        <v>2</v>
      </c>
      <c r="E38" s="7">
        <v>427</v>
      </c>
      <c r="F38" s="7">
        <v>426</v>
      </c>
      <c r="G38" s="35">
        <v>426.6</v>
      </c>
      <c r="H38" s="119">
        <v>3</v>
      </c>
      <c r="I38" s="119"/>
    </row>
    <row r="39" spans="1:9" x14ac:dyDescent="0.15">
      <c r="A39" s="123"/>
      <c r="B39" s="104" t="s">
        <v>106</v>
      </c>
      <c r="C39" s="104"/>
      <c r="D39" s="6">
        <v>2</v>
      </c>
      <c r="E39" s="7">
        <v>437</v>
      </c>
      <c r="F39" s="7">
        <v>422</v>
      </c>
      <c r="G39" s="35">
        <v>429.6</v>
      </c>
      <c r="H39" s="119">
        <v>0</v>
      </c>
      <c r="I39" s="119"/>
    </row>
    <row r="40" spans="1:9" x14ac:dyDescent="0.15">
      <c r="A40" s="123"/>
      <c r="B40" s="104" t="s">
        <v>66</v>
      </c>
      <c r="C40" s="104"/>
      <c r="D40" s="6">
        <v>3</v>
      </c>
      <c r="E40" s="7">
        <v>432</v>
      </c>
      <c r="F40" s="7">
        <v>424</v>
      </c>
      <c r="G40" s="35">
        <v>427.4</v>
      </c>
      <c r="H40" s="119">
        <v>3</v>
      </c>
      <c r="I40" s="119"/>
    </row>
    <row r="41" spans="1:9" x14ac:dyDescent="0.15">
      <c r="A41" s="123"/>
      <c r="B41" s="104" t="s">
        <v>55</v>
      </c>
      <c r="C41" s="104"/>
      <c r="D41" s="6">
        <v>2</v>
      </c>
      <c r="E41" s="7">
        <v>423</v>
      </c>
      <c r="F41" s="7">
        <v>421</v>
      </c>
      <c r="G41" s="35">
        <v>422.1</v>
      </c>
      <c r="H41" s="119">
        <v>1</v>
      </c>
      <c r="I41" s="119"/>
    </row>
    <row r="42" spans="1:9" x14ac:dyDescent="0.15">
      <c r="A42" s="123" t="s">
        <v>107</v>
      </c>
      <c r="B42" s="104" t="s">
        <v>25</v>
      </c>
      <c r="C42" s="104"/>
      <c r="D42" s="6">
        <v>1</v>
      </c>
      <c r="E42" s="7">
        <v>529</v>
      </c>
      <c r="F42" s="7">
        <v>529</v>
      </c>
      <c r="G42" s="35">
        <v>529</v>
      </c>
      <c r="H42" s="119">
        <v>2</v>
      </c>
      <c r="I42" s="119"/>
    </row>
    <row r="43" spans="1:9" x14ac:dyDescent="0.15">
      <c r="A43" s="123"/>
      <c r="B43" s="104" t="s">
        <v>26</v>
      </c>
      <c r="C43" s="104"/>
      <c r="D43" s="6">
        <v>1</v>
      </c>
      <c r="E43" s="7">
        <v>525</v>
      </c>
      <c r="F43" s="7">
        <v>525</v>
      </c>
      <c r="G43" s="35">
        <v>525</v>
      </c>
      <c r="H43" s="119">
        <v>0</v>
      </c>
      <c r="I43" s="119"/>
    </row>
    <row r="44" spans="1:9" x14ac:dyDescent="0.15">
      <c r="A44" s="123"/>
      <c r="B44" s="104" t="s">
        <v>98</v>
      </c>
      <c r="C44" s="104"/>
      <c r="D44" s="6">
        <v>1</v>
      </c>
      <c r="E44" s="7">
        <v>535</v>
      </c>
      <c r="F44" s="7">
        <v>535</v>
      </c>
      <c r="G44" s="35">
        <v>535</v>
      </c>
      <c r="H44" s="119">
        <v>5</v>
      </c>
      <c r="I44" s="119"/>
    </row>
    <row r="45" spans="1:9" x14ac:dyDescent="0.15">
      <c r="A45" s="123"/>
      <c r="B45" s="104" t="s">
        <v>99</v>
      </c>
      <c r="C45" s="104"/>
      <c r="D45" s="6">
        <v>1</v>
      </c>
      <c r="E45" s="7">
        <v>546</v>
      </c>
      <c r="F45" s="7">
        <v>546</v>
      </c>
      <c r="G45" s="35">
        <v>546</v>
      </c>
      <c r="H45" s="119">
        <v>1</v>
      </c>
      <c r="I45" s="119"/>
    </row>
    <row r="46" spans="1:9" x14ac:dyDescent="0.15">
      <c r="A46" s="123"/>
      <c r="B46" s="104" t="s">
        <v>100</v>
      </c>
      <c r="C46" s="104"/>
      <c r="D46" s="6">
        <v>1</v>
      </c>
      <c r="E46" s="7">
        <v>548</v>
      </c>
      <c r="F46" s="7">
        <v>548</v>
      </c>
      <c r="G46" s="35">
        <v>548</v>
      </c>
      <c r="H46" s="119">
        <v>3</v>
      </c>
      <c r="I46" s="119"/>
    </row>
    <row r="47" spans="1:9" x14ac:dyDescent="0.15">
      <c r="A47" s="123"/>
      <c r="B47" s="104" t="s">
        <v>108</v>
      </c>
      <c r="C47" s="104"/>
      <c r="D47" s="6">
        <v>3</v>
      </c>
      <c r="E47" s="7">
        <v>528</v>
      </c>
      <c r="F47" s="7">
        <v>526</v>
      </c>
      <c r="G47" s="35">
        <v>526.79999999999995</v>
      </c>
      <c r="H47" s="119">
        <v>0</v>
      </c>
      <c r="I47" s="119"/>
    </row>
    <row r="48" spans="1:9" x14ac:dyDescent="0.15">
      <c r="A48" s="123"/>
      <c r="B48" s="104" t="s">
        <v>32</v>
      </c>
      <c r="C48" s="104"/>
      <c r="D48" s="6">
        <v>2</v>
      </c>
      <c r="E48" s="7">
        <v>528</v>
      </c>
      <c r="F48" s="7">
        <v>527</v>
      </c>
      <c r="G48" s="35">
        <v>527.6</v>
      </c>
      <c r="H48" s="119">
        <v>0</v>
      </c>
      <c r="I48" s="119"/>
    </row>
    <row r="49" spans="1:9" x14ac:dyDescent="0.15">
      <c r="A49" s="123"/>
      <c r="B49" s="104" t="s">
        <v>33</v>
      </c>
      <c r="C49" s="104"/>
      <c r="D49" s="6">
        <v>1</v>
      </c>
      <c r="E49" s="7">
        <v>528</v>
      </c>
      <c r="F49" s="7">
        <v>528</v>
      </c>
      <c r="G49" s="35">
        <v>528</v>
      </c>
      <c r="H49" s="119">
        <v>0</v>
      </c>
      <c r="I49" s="119"/>
    </row>
    <row r="50" spans="1:9" x14ac:dyDescent="0.15">
      <c r="A50" s="123"/>
      <c r="B50" s="104" t="s">
        <v>79</v>
      </c>
      <c r="C50" s="104"/>
      <c r="D50" s="6">
        <v>1</v>
      </c>
      <c r="E50" s="7">
        <v>527</v>
      </c>
      <c r="F50" s="7">
        <v>527</v>
      </c>
      <c r="G50" s="35">
        <v>527</v>
      </c>
      <c r="H50" s="119">
        <v>0</v>
      </c>
      <c r="I50" s="119"/>
    </row>
    <row r="51" spans="1:9" x14ac:dyDescent="0.15">
      <c r="A51" s="123"/>
      <c r="B51" s="104" t="s">
        <v>102</v>
      </c>
      <c r="C51" s="104"/>
      <c r="D51" s="6"/>
      <c r="E51" s="7"/>
      <c r="F51" s="7"/>
      <c r="G51" s="8"/>
      <c r="H51" s="119"/>
      <c r="I51" s="119"/>
    </row>
    <row r="52" spans="1:9" x14ac:dyDescent="0.15">
      <c r="A52" s="123"/>
      <c r="B52" s="104" t="s">
        <v>36</v>
      </c>
      <c r="C52" s="104"/>
      <c r="D52" s="6">
        <v>1</v>
      </c>
      <c r="E52" s="7">
        <v>539</v>
      </c>
      <c r="F52" s="7">
        <v>539</v>
      </c>
      <c r="G52" s="35">
        <v>539</v>
      </c>
      <c r="H52" s="119">
        <v>2</v>
      </c>
      <c r="I52" s="119"/>
    </row>
    <row r="53" spans="1:9" x14ac:dyDescent="0.15">
      <c r="A53" s="123"/>
      <c r="B53" s="104" t="s">
        <v>37</v>
      </c>
      <c r="C53" s="104"/>
      <c r="D53" s="6">
        <v>1</v>
      </c>
      <c r="E53" s="7">
        <v>521</v>
      </c>
      <c r="F53" s="7">
        <v>521</v>
      </c>
      <c r="G53" s="35">
        <v>521</v>
      </c>
      <c r="H53" s="119">
        <v>0</v>
      </c>
      <c r="I53" s="119"/>
    </row>
    <row r="54" spans="1:9" x14ac:dyDescent="0.15">
      <c r="A54" s="123"/>
      <c r="B54" s="104" t="s">
        <v>38</v>
      </c>
      <c r="C54" s="104"/>
      <c r="D54" s="6">
        <v>1</v>
      </c>
      <c r="E54" s="7">
        <v>527</v>
      </c>
      <c r="F54" s="7">
        <v>527</v>
      </c>
      <c r="G54" s="35">
        <v>527</v>
      </c>
      <c r="H54" s="119">
        <v>0</v>
      </c>
      <c r="I54" s="119"/>
    </row>
    <row r="55" spans="1:9" x14ac:dyDescent="0.15">
      <c r="A55" s="123"/>
      <c r="B55" s="104" t="s">
        <v>104</v>
      </c>
      <c r="C55" s="104"/>
      <c r="D55" s="6">
        <v>1</v>
      </c>
      <c r="E55" s="7">
        <v>531</v>
      </c>
      <c r="F55" s="7">
        <v>531</v>
      </c>
      <c r="G55" s="35">
        <v>531</v>
      </c>
      <c r="H55" s="119">
        <v>4</v>
      </c>
      <c r="I55" s="119"/>
    </row>
    <row r="56" spans="1:9" x14ac:dyDescent="0.15">
      <c r="A56" s="123"/>
      <c r="B56" s="104" t="s">
        <v>109</v>
      </c>
      <c r="C56" s="104"/>
      <c r="D56" s="6">
        <v>2</v>
      </c>
      <c r="E56" s="7">
        <v>530</v>
      </c>
      <c r="F56" s="7">
        <v>529</v>
      </c>
      <c r="G56" s="35">
        <v>529.6</v>
      </c>
      <c r="H56" s="119">
        <v>0</v>
      </c>
      <c r="I56" s="119"/>
    </row>
    <row r="57" spans="1:9" x14ac:dyDescent="0.15">
      <c r="A57" s="123"/>
      <c r="B57" s="104" t="s">
        <v>45</v>
      </c>
      <c r="C57" s="104"/>
      <c r="D57" s="6">
        <v>1</v>
      </c>
      <c r="E57" s="7">
        <v>537</v>
      </c>
      <c r="F57" s="7">
        <v>537</v>
      </c>
      <c r="G57" s="35">
        <v>537</v>
      </c>
      <c r="H57" s="119">
        <v>6</v>
      </c>
      <c r="I57" s="119"/>
    </row>
    <row r="58" spans="1:9" x14ac:dyDescent="0.15">
      <c r="A58" s="123"/>
      <c r="B58" s="104" t="s">
        <v>46</v>
      </c>
      <c r="C58" s="104"/>
      <c r="D58" s="6">
        <v>1</v>
      </c>
      <c r="E58" s="7">
        <v>529</v>
      </c>
      <c r="F58" s="7">
        <v>529</v>
      </c>
      <c r="G58" s="35">
        <v>529</v>
      </c>
      <c r="H58" s="119">
        <v>0</v>
      </c>
      <c r="I58" s="119"/>
    </row>
    <row r="59" spans="1:9" x14ac:dyDescent="0.15">
      <c r="A59" s="123"/>
      <c r="B59" s="104" t="s">
        <v>47</v>
      </c>
      <c r="C59" s="104"/>
      <c r="D59" s="6">
        <v>5</v>
      </c>
      <c r="E59" s="7">
        <v>530</v>
      </c>
      <c r="F59" s="7">
        <v>529</v>
      </c>
      <c r="G59" s="35">
        <v>529.29999999999995</v>
      </c>
      <c r="H59" s="119">
        <v>2</v>
      </c>
      <c r="I59" s="119"/>
    </row>
  </sheetData>
  <mergeCells count="113">
    <mergeCell ref="A6:A41"/>
    <mergeCell ref="A42:A59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44"/>
  <sheetViews>
    <sheetView workbookViewId="0">
      <selection activeCell="J9" sqref="J9"/>
    </sheetView>
  </sheetViews>
  <sheetFormatPr defaultColWidth="9" defaultRowHeight="13.5" x14ac:dyDescent="0.15"/>
  <cols>
    <col min="1" max="1" width="12.6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136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</v>
      </c>
      <c r="B3" s="2" t="s">
        <v>2</v>
      </c>
      <c r="C3" s="3">
        <v>466</v>
      </c>
      <c r="D3" s="2" t="s">
        <v>3</v>
      </c>
      <c r="E3" s="2" t="s">
        <v>137</v>
      </c>
      <c r="F3" s="2" t="s">
        <v>5</v>
      </c>
      <c r="G3" s="2">
        <v>20</v>
      </c>
      <c r="H3" s="2" t="s">
        <v>6</v>
      </c>
      <c r="I3" s="11">
        <v>1</v>
      </c>
    </row>
    <row r="4" spans="1:9" ht="14.25" x14ac:dyDescent="0.15">
      <c r="A4" s="4" t="s">
        <v>7</v>
      </c>
      <c r="B4" s="102" t="s">
        <v>8</v>
      </c>
      <c r="C4" s="102"/>
      <c r="D4" s="4" t="s">
        <v>9</v>
      </c>
      <c r="E4" s="4" t="s">
        <v>10</v>
      </c>
      <c r="F4" s="4" t="s">
        <v>11</v>
      </c>
      <c r="G4" s="4" t="s">
        <v>12</v>
      </c>
      <c r="H4" s="5" t="s">
        <v>13</v>
      </c>
      <c r="I4" s="4" t="s">
        <v>14</v>
      </c>
    </row>
    <row r="5" spans="1:9" x14ac:dyDescent="0.15">
      <c r="A5" s="107" t="s">
        <v>15</v>
      </c>
      <c r="B5" s="104" t="s">
        <v>92</v>
      </c>
      <c r="C5" s="104"/>
      <c r="D5" s="7"/>
      <c r="E5" s="7"/>
      <c r="F5" s="7"/>
      <c r="G5" s="7"/>
      <c r="H5" s="42"/>
      <c r="I5" s="7"/>
    </row>
    <row r="6" spans="1:9" x14ac:dyDescent="0.15">
      <c r="A6" s="108"/>
      <c r="B6" s="104" t="s">
        <v>59</v>
      </c>
      <c r="C6" s="104"/>
      <c r="D6" s="7"/>
      <c r="E6" s="9"/>
      <c r="F6" s="9"/>
      <c r="G6" s="10"/>
      <c r="H6" s="43"/>
      <c r="I6" s="67"/>
    </row>
    <row r="7" spans="1:9" x14ac:dyDescent="0.15">
      <c r="A7" s="108"/>
      <c r="B7" s="104" t="s">
        <v>18</v>
      </c>
      <c r="C7" s="104"/>
      <c r="D7" s="7"/>
      <c r="E7" s="7"/>
      <c r="F7" s="7"/>
      <c r="G7" s="7"/>
      <c r="H7" s="42"/>
      <c r="I7" s="67"/>
    </row>
    <row r="8" spans="1:9" x14ac:dyDescent="0.15">
      <c r="A8" s="108"/>
      <c r="B8" s="104" t="s">
        <v>19</v>
      </c>
      <c r="C8" s="104"/>
      <c r="D8" s="7"/>
      <c r="E8" s="7"/>
      <c r="F8" s="7"/>
      <c r="G8" s="7"/>
      <c r="H8" s="42"/>
      <c r="I8" s="67"/>
    </row>
    <row r="9" spans="1:9" x14ac:dyDescent="0.15">
      <c r="A9" s="108"/>
      <c r="B9" s="104" t="s">
        <v>20</v>
      </c>
      <c r="C9" s="104"/>
      <c r="D9" s="7"/>
      <c r="E9" s="7"/>
      <c r="F9" s="7"/>
      <c r="G9" s="7"/>
      <c r="H9" s="42"/>
      <c r="I9" s="67"/>
    </row>
    <row r="10" spans="1:9" x14ac:dyDescent="0.15">
      <c r="A10" s="108"/>
      <c r="B10" s="104" t="s">
        <v>94</v>
      </c>
      <c r="C10" s="104"/>
      <c r="D10" s="7">
        <v>1</v>
      </c>
      <c r="E10" s="7">
        <v>1</v>
      </c>
      <c r="F10" s="7">
        <v>574</v>
      </c>
      <c r="G10" s="7">
        <v>574</v>
      </c>
      <c r="H10" s="42" t="s">
        <v>138</v>
      </c>
      <c r="I10" s="67">
        <v>1</v>
      </c>
    </row>
    <row r="11" spans="1:9" x14ac:dyDescent="0.15">
      <c r="A11" s="108"/>
      <c r="B11" s="104" t="s">
        <v>95</v>
      </c>
      <c r="C11" s="104"/>
      <c r="D11" s="7">
        <v>1</v>
      </c>
      <c r="E11" s="7">
        <v>1</v>
      </c>
      <c r="F11" s="7">
        <v>558</v>
      </c>
      <c r="G11" s="7">
        <v>558</v>
      </c>
      <c r="H11" s="42" t="s">
        <v>139</v>
      </c>
      <c r="I11" s="67">
        <v>1</v>
      </c>
    </row>
    <row r="12" spans="1:9" x14ac:dyDescent="0.15">
      <c r="A12" s="108"/>
      <c r="B12" s="104" t="s">
        <v>96</v>
      </c>
      <c r="C12" s="104"/>
      <c r="D12" s="7">
        <v>1</v>
      </c>
      <c r="E12" s="7">
        <v>1</v>
      </c>
      <c r="F12" s="7">
        <v>562</v>
      </c>
      <c r="G12" s="7">
        <v>562</v>
      </c>
      <c r="H12" s="42" t="s">
        <v>140</v>
      </c>
      <c r="I12" s="67">
        <v>1</v>
      </c>
    </row>
    <row r="13" spans="1:9" x14ac:dyDescent="0.15">
      <c r="A13" s="108"/>
      <c r="B13" s="104" t="s">
        <v>97</v>
      </c>
      <c r="C13" s="104"/>
      <c r="D13" s="7">
        <v>1</v>
      </c>
      <c r="E13" s="9">
        <v>1</v>
      </c>
      <c r="F13" s="9">
        <v>570</v>
      </c>
      <c r="G13" s="9">
        <v>570</v>
      </c>
      <c r="H13" s="43" t="s">
        <v>141</v>
      </c>
      <c r="I13" s="67">
        <v>1</v>
      </c>
    </row>
    <row r="14" spans="1:9" x14ac:dyDescent="0.15">
      <c r="A14" s="108"/>
      <c r="B14" s="104" t="s">
        <v>25</v>
      </c>
      <c r="C14" s="104"/>
      <c r="D14" s="7"/>
      <c r="E14" s="7"/>
      <c r="F14" s="7"/>
      <c r="G14" s="7"/>
      <c r="H14" s="42"/>
      <c r="I14" s="67"/>
    </row>
    <row r="15" spans="1:9" x14ac:dyDescent="0.15">
      <c r="A15" s="108"/>
      <c r="B15" s="104" t="s">
        <v>26</v>
      </c>
      <c r="C15" s="104"/>
      <c r="D15" s="7"/>
      <c r="E15" s="7"/>
      <c r="F15" s="7"/>
      <c r="G15" s="7"/>
      <c r="H15" s="42"/>
      <c r="I15" s="67"/>
    </row>
    <row r="16" spans="1:9" x14ac:dyDescent="0.15">
      <c r="A16" s="108"/>
      <c r="B16" s="105" t="s">
        <v>98</v>
      </c>
      <c r="C16" s="106"/>
      <c r="D16" s="7">
        <v>1</v>
      </c>
      <c r="E16" s="7">
        <v>1</v>
      </c>
      <c r="F16" s="7">
        <v>570</v>
      </c>
      <c r="G16" s="7">
        <v>570</v>
      </c>
      <c r="H16" s="42" t="s">
        <v>141</v>
      </c>
      <c r="I16" s="67">
        <v>1</v>
      </c>
    </row>
    <row r="17" spans="1:9" x14ac:dyDescent="0.15">
      <c r="A17" s="108"/>
      <c r="B17" s="105" t="s">
        <v>99</v>
      </c>
      <c r="C17" s="106"/>
      <c r="D17" s="7">
        <v>2</v>
      </c>
      <c r="E17" s="7">
        <v>2</v>
      </c>
      <c r="F17" s="7">
        <v>564</v>
      </c>
      <c r="G17" s="7">
        <v>559</v>
      </c>
      <c r="H17" s="42" t="s">
        <v>142</v>
      </c>
      <c r="I17" s="67">
        <v>2</v>
      </c>
    </row>
    <row r="18" spans="1:9" x14ac:dyDescent="0.15">
      <c r="A18" s="108"/>
      <c r="B18" s="105" t="s">
        <v>100</v>
      </c>
      <c r="C18" s="106"/>
      <c r="D18" s="7"/>
      <c r="E18" s="7"/>
      <c r="F18" s="7"/>
      <c r="G18" s="7"/>
      <c r="H18" s="42"/>
      <c r="I18" s="67"/>
    </row>
    <row r="19" spans="1:9" x14ac:dyDescent="0.15">
      <c r="A19" s="108"/>
      <c r="B19" s="104" t="s">
        <v>101</v>
      </c>
      <c r="C19" s="104"/>
      <c r="D19" s="7">
        <v>1</v>
      </c>
      <c r="E19" s="7">
        <v>1</v>
      </c>
      <c r="F19" s="7">
        <v>559</v>
      </c>
      <c r="G19" s="7">
        <v>559</v>
      </c>
      <c r="H19" s="42" t="s">
        <v>143</v>
      </c>
      <c r="I19" s="67">
        <v>1</v>
      </c>
    </row>
    <row r="20" spans="1:9" x14ac:dyDescent="0.15">
      <c r="A20" s="108"/>
      <c r="B20" s="104" t="s">
        <v>108</v>
      </c>
      <c r="C20" s="104"/>
      <c r="D20" s="7"/>
      <c r="E20" s="7"/>
      <c r="F20" s="7"/>
      <c r="G20" s="7"/>
      <c r="H20" s="42"/>
      <c r="I20" s="67"/>
    </row>
    <row r="21" spans="1:9" x14ac:dyDescent="0.15">
      <c r="A21" s="108"/>
      <c r="B21" s="104" t="s">
        <v>32</v>
      </c>
      <c r="C21" s="104"/>
      <c r="D21" s="7">
        <v>2</v>
      </c>
      <c r="E21" s="7">
        <v>2</v>
      </c>
      <c r="F21" s="7">
        <v>559</v>
      </c>
      <c r="G21" s="7">
        <v>557</v>
      </c>
      <c r="H21" s="42" t="s">
        <v>139</v>
      </c>
      <c r="I21" s="67">
        <v>2</v>
      </c>
    </row>
    <row r="22" spans="1:9" x14ac:dyDescent="0.15">
      <c r="A22" s="108"/>
      <c r="B22" s="104" t="s">
        <v>33</v>
      </c>
      <c r="C22" s="104"/>
      <c r="D22" s="7">
        <v>1</v>
      </c>
      <c r="E22" s="7">
        <v>1</v>
      </c>
      <c r="F22" s="7">
        <v>561</v>
      </c>
      <c r="G22" s="7">
        <v>561</v>
      </c>
      <c r="H22" s="42" t="s">
        <v>144</v>
      </c>
      <c r="I22" s="67">
        <v>1</v>
      </c>
    </row>
    <row r="23" spans="1:9" x14ac:dyDescent="0.15">
      <c r="A23" s="108"/>
      <c r="B23" s="104" t="s">
        <v>79</v>
      </c>
      <c r="C23" s="104"/>
      <c r="D23" s="7"/>
      <c r="E23" s="7"/>
      <c r="F23" s="7"/>
      <c r="G23" s="7"/>
      <c r="H23" s="42"/>
      <c r="I23" s="67"/>
    </row>
    <row r="24" spans="1:9" x14ac:dyDescent="0.15">
      <c r="A24" s="108"/>
      <c r="B24" s="104" t="s">
        <v>102</v>
      </c>
      <c r="C24" s="104"/>
      <c r="D24" s="7"/>
      <c r="E24" s="7"/>
      <c r="F24" s="7"/>
      <c r="G24" s="7"/>
      <c r="H24" s="42"/>
      <c r="I24" s="67"/>
    </row>
    <row r="25" spans="1:9" x14ac:dyDescent="0.15">
      <c r="A25" s="108"/>
      <c r="B25" s="104" t="s">
        <v>36</v>
      </c>
      <c r="C25" s="104"/>
      <c r="D25" s="7">
        <v>2</v>
      </c>
      <c r="E25" s="7">
        <v>2</v>
      </c>
      <c r="F25" s="7">
        <v>574</v>
      </c>
      <c r="G25" s="7">
        <v>564</v>
      </c>
      <c r="H25" s="42" t="s">
        <v>145</v>
      </c>
      <c r="I25" s="67">
        <v>2</v>
      </c>
    </row>
    <row r="26" spans="1:9" x14ac:dyDescent="0.15">
      <c r="A26" s="108"/>
      <c r="B26" s="105" t="s">
        <v>37</v>
      </c>
      <c r="C26" s="106"/>
      <c r="D26" s="7"/>
      <c r="E26" s="7"/>
      <c r="F26" s="7"/>
      <c r="G26" s="7"/>
      <c r="H26" s="42"/>
      <c r="I26" s="67"/>
    </row>
    <row r="27" spans="1:9" x14ac:dyDescent="0.15">
      <c r="A27" s="108"/>
      <c r="B27" s="105" t="s">
        <v>38</v>
      </c>
      <c r="C27" s="106"/>
      <c r="D27" s="7"/>
      <c r="E27" s="7"/>
      <c r="F27" s="7"/>
      <c r="G27" s="7"/>
      <c r="H27" s="42"/>
      <c r="I27" s="67"/>
    </row>
    <row r="28" spans="1:9" x14ac:dyDescent="0.15">
      <c r="A28" s="108"/>
      <c r="B28" s="105" t="s">
        <v>39</v>
      </c>
      <c r="C28" s="106"/>
      <c r="D28" s="7"/>
      <c r="E28" s="7"/>
      <c r="F28" s="7"/>
      <c r="G28" s="7"/>
      <c r="H28" s="42"/>
      <c r="I28" s="67"/>
    </row>
    <row r="29" spans="1:9" x14ac:dyDescent="0.15">
      <c r="A29" s="108"/>
      <c r="B29" s="105" t="s">
        <v>40</v>
      </c>
      <c r="C29" s="106"/>
      <c r="D29" s="7"/>
      <c r="E29" s="7"/>
      <c r="F29" s="7"/>
      <c r="G29" s="7"/>
      <c r="H29" s="42"/>
      <c r="I29" s="67"/>
    </row>
    <row r="30" spans="1:9" x14ac:dyDescent="0.15">
      <c r="A30" s="108"/>
      <c r="B30" s="104" t="s">
        <v>63</v>
      </c>
      <c r="C30" s="104"/>
      <c r="D30" s="7">
        <v>1</v>
      </c>
      <c r="E30" s="7">
        <v>1</v>
      </c>
      <c r="F30" s="7">
        <v>555</v>
      </c>
      <c r="G30" s="7">
        <v>555</v>
      </c>
      <c r="H30" s="42" t="s">
        <v>146</v>
      </c>
      <c r="I30" s="67">
        <v>1</v>
      </c>
    </row>
    <row r="31" spans="1:9" x14ac:dyDescent="0.15">
      <c r="A31" s="108"/>
      <c r="B31" s="104" t="s">
        <v>103</v>
      </c>
      <c r="C31" s="104"/>
      <c r="D31" s="7"/>
      <c r="E31" s="7"/>
      <c r="F31" s="7"/>
      <c r="G31" s="7"/>
      <c r="H31" s="42"/>
      <c r="I31" s="67"/>
    </row>
    <row r="32" spans="1:9" x14ac:dyDescent="0.15">
      <c r="A32" s="108"/>
      <c r="B32" s="104" t="s">
        <v>104</v>
      </c>
      <c r="C32" s="104"/>
      <c r="D32" s="7">
        <v>1</v>
      </c>
      <c r="E32" s="7">
        <v>1</v>
      </c>
      <c r="F32" s="7">
        <v>575</v>
      </c>
      <c r="G32" s="7">
        <v>575</v>
      </c>
      <c r="H32" s="42" t="s">
        <v>147</v>
      </c>
      <c r="I32" s="67">
        <v>1</v>
      </c>
    </row>
    <row r="33" spans="1:9" x14ac:dyDescent="0.15">
      <c r="A33" s="108"/>
      <c r="B33" s="104" t="s">
        <v>109</v>
      </c>
      <c r="C33" s="104"/>
      <c r="D33" s="7"/>
      <c r="E33" s="17"/>
      <c r="F33" s="17"/>
      <c r="G33" s="17"/>
      <c r="H33" s="45"/>
      <c r="I33" s="70"/>
    </row>
    <row r="34" spans="1:9" x14ac:dyDescent="0.15">
      <c r="A34" s="108"/>
      <c r="B34" s="104" t="s">
        <v>45</v>
      </c>
      <c r="C34" s="104"/>
      <c r="D34" s="7">
        <v>2</v>
      </c>
      <c r="E34" s="20">
        <v>2</v>
      </c>
      <c r="F34" s="20">
        <v>568</v>
      </c>
      <c r="G34" s="20">
        <v>557</v>
      </c>
      <c r="H34" s="46">
        <v>562.5</v>
      </c>
      <c r="I34" s="70">
        <v>2</v>
      </c>
    </row>
    <row r="35" spans="1:9" x14ac:dyDescent="0.15">
      <c r="A35" s="108"/>
      <c r="B35" s="104" t="s">
        <v>46</v>
      </c>
      <c r="C35" s="104"/>
      <c r="D35" s="7">
        <v>1</v>
      </c>
      <c r="E35" s="20">
        <v>1</v>
      </c>
      <c r="F35" s="20">
        <v>560</v>
      </c>
      <c r="G35" s="20">
        <v>560</v>
      </c>
      <c r="H35" s="24">
        <v>560</v>
      </c>
      <c r="I35" s="70">
        <v>1</v>
      </c>
    </row>
    <row r="36" spans="1:9" x14ac:dyDescent="0.15">
      <c r="A36" s="108"/>
      <c r="B36" s="104" t="s">
        <v>47</v>
      </c>
      <c r="C36" s="104"/>
      <c r="D36" s="7"/>
      <c r="E36" s="17"/>
      <c r="F36" s="17"/>
      <c r="G36" s="17"/>
      <c r="H36" s="45"/>
      <c r="I36" s="70"/>
    </row>
    <row r="37" spans="1:9" x14ac:dyDescent="0.15">
      <c r="A37" s="108"/>
      <c r="B37" s="104" t="s">
        <v>105</v>
      </c>
      <c r="C37" s="104"/>
      <c r="D37" s="7"/>
      <c r="E37" s="7"/>
      <c r="F37" s="7"/>
      <c r="G37" s="7"/>
      <c r="H37" s="42"/>
      <c r="I37" s="67"/>
    </row>
    <row r="38" spans="1:9" x14ac:dyDescent="0.15">
      <c r="A38" s="108"/>
      <c r="B38" s="104" t="s">
        <v>49</v>
      </c>
      <c r="C38" s="104"/>
      <c r="D38" s="7">
        <v>1</v>
      </c>
      <c r="E38" s="7">
        <v>1</v>
      </c>
      <c r="F38" s="7">
        <v>559</v>
      </c>
      <c r="G38" s="7">
        <v>559</v>
      </c>
      <c r="H38" s="42" t="s">
        <v>143</v>
      </c>
      <c r="I38" s="67">
        <v>1</v>
      </c>
    </row>
    <row r="39" spans="1:9" x14ac:dyDescent="0.15">
      <c r="A39" s="108"/>
      <c r="B39" s="104" t="s">
        <v>50</v>
      </c>
      <c r="C39" s="104"/>
      <c r="D39" s="7"/>
      <c r="E39" s="7"/>
      <c r="F39" s="7"/>
      <c r="G39" s="7"/>
      <c r="H39" s="42"/>
      <c r="I39" s="67"/>
    </row>
    <row r="40" spans="1:9" x14ac:dyDescent="0.15">
      <c r="A40" s="108"/>
      <c r="B40" s="104" t="s">
        <v>51</v>
      </c>
      <c r="C40" s="104"/>
      <c r="D40" s="7"/>
      <c r="E40" s="7"/>
      <c r="F40" s="7"/>
      <c r="G40" s="7"/>
      <c r="H40" s="42"/>
      <c r="I40" s="67"/>
    </row>
    <row r="41" spans="1:9" x14ac:dyDescent="0.15">
      <c r="A41" s="108"/>
      <c r="B41" s="104" t="s">
        <v>65</v>
      </c>
      <c r="C41" s="104"/>
      <c r="D41" s="7"/>
      <c r="E41" s="7"/>
      <c r="F41" s="7"/>
      <c r="G41" s="7"/>
      <c r="H41" s="42"/>
      <c r="I41" s="67"/>
    </row>
    <row r="42" spans="1:9" x14ac:dyDescent="0.15">
      <c r="A42" s="108"/>
      <c r="B42" s="104" t="s">
        <v>106</v>
      </c>
      <c r="C42" s="104"/>
      <c r="D42" s="7"/>
      <c r="E42" s="7"/>
      <c r="F42" s="7"/>
      <c r="G42" s="7"/>
      <c r="H42" s="42"/>
      <c r="I42" s="67"/>
    </row>
    <row r="43" spans="1:9" x14ac:dyDescent="0.15">
      <c r="A43" s="108"/>
      <c r="B43" s="105" t="s">
        <v>66</v>
      </c>
      <c r="C43" s="106"/>
      <c r="D43" s="7">
        <v>1</v>
      </c>
      <c r="E43" s="7">
        <v>1</v>
      </c>
      <c r="F43" s="7">
        <v>561</v>
      </c>
      <c r="G43" s="7">
        <v>561</v>
      </c>
      <c r="H43" s="42" t="s">
        <v>144</v>
      </c>
      <c r="I43" s="67">
        <v>1</v>
      </c>
    </row>
    <row r="44" spans="1:9" x14ac:dyDescent="0.15">
      <c r="A44" s="109"/>
      <c r="B44" s="104" t="s">
        <v>55</v>
      </c>
      <c r="C44" s="104"/>
      <c r="D44" s="7"/>
      <c r="E44" s="17"/>
      <c r="F44" s="17"/>
      <c r="G44" s="17"/>
      <c r="H44" s="45"/>
      <c r="I44" s="17"/>
    </row>
  </sheetData>
  <mergeCells count="43">
    <mergeCell ref="B44:C44"/>
    <mergeCell ref="A5:A44"/>
    <mergeCell ref="A1:I2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</mergeCells>
  <phoneticPr fontId="16" type="noConversion"/>
  <conditionalFormatting sqref="B44">
    <cfRule type="duplicateValues" dxfId="121" priority="1"/>
  </conditionalFormatting>
  <conditionalFormatting sqref="B5:B43">
    <cfRule type="duplicateValues" dxfId="120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59"/>
  <sheetViews>
    <sheetView workbookViewId="0">
      <selection activeCell="K22" sqref="K22"/>
    </sheetView>
  </sheetViews>
  <sheetFormatPr defaultColWidth="9" defaultRowHeight="13.5" x14ac:dyDescent="0.15"/>
  <cols>
    <col min="1" max="2" width="10.25" customWidth="1"/>
    <col min="3" max="3" width="4.5" customWidth="1"/>
    <col min="4" max="4" width="12.625" customWidth="1"/>
    <col min="5" max="5" width="5.1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148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116</v>
      </c>
      <c r="B3" s="2" t="s">
        <v>2</v>
      </c>
      <c r="C3" s="44">
        <v>412</v>
      </c>
      <c r="D3" s="2" t="s">
        <v>3</v>
      </c>
      <c r="E3" s="2">
        <v>513</v>
      </c>
      <c r="F3" s="2" t="s">
        <v>5</v>
      </c>
      <c r="G3" s="2">
        <v>46</v>
      </c>
      <c r="H3" s="2" t="s">
        <v>6</v>
      </c>
      <c r="I3" s="11">
        <v>1</v>
      </c>
    </row>
    <row r="4" spans="1:9" ht="15.75" x14ac:dyDescent="0.15">
      <c r="A4" s="2" t="s">
        <v>118</v>
      </c>
      <c r="B4" s="2" t="s">
        <v>2</v>
      </c>
      <c r="C4" s="44">
        <v>454</v>
      </c>
      <c r="D4" s="2" t="s">
        <v>3</v>
      </c>
      <c r="E4" s="2">
        <v>536</v>
      </c>
      <c r="F4" s="2" t="s">
        <v>5</v>
      </c>
      <c r="G4" s="2">
        <v>25</v>
      </c>
      <c r="H4" s="2" t="s">
        <v>6</v>
      </c>
      <c r="I4" s="11">
        <v>1</v>
      </c>
    </row>
    <row r="5" spans="1:9" ht="14.25" x14ac:dyDescent="0.15">
      <c r="A5" s="2" t="s">
        <v>7</v>
      </c>
      <c r="B5" s="102" t="s">
        <v>8</v>
      </c>
      <c r="C5" s="129"/>
      <c r="D5" s="139" t="s">
        <v>9</v>
      </c>
      <c r="E5" s="140"/>
      <c r="F5" s="2" t="s">
        <v>11</v>
      </c>
      <c r="G5" s="2" t="s">
        <v>12</v>
      </c>
      <c r="H5" s="18" t="s">
        <v>13</v>
      </c>
      <c r="I5" s="2" t="s">
        <v>14</v>
      </c>
    </row>
    <row r="6" spans="1:9" x14ac:dyDescent="0.15">
      <c r="A6" s="123" t="s">
        <v>120</v>
      </c>
      <c r="B6" s="104" t="s">
        <v>16</v>
      </c>
      <c r="C6" s="104"/>
      <c r="D6" s="131">
        <v>2</v>
      </c>
      <c r="E6" s="132"/>
      <c r="F6" s="15">
        <v>516</v>
      </c>
      <c r="G6" s="7">
        <v>513</v>
      </c>
      <c r="H6" s="7">
        <f>AVERAGE(F6,G6)</f>
        <v>514.5</v>
      </c>
      <c r="I6" s="15">
        <v>2</v>
      </c>
    </row>
    <row r="7" spans="1:9" x14ac:dyDescent="0.15">
      <c r="A7" s="130"/>
      <c r="B7" s="104" t="s">
        <v>17</v>
      </c>
      <c r="C7" s="104"/>
      <c r="D7" s="131">
        <v>2</v>
      </c>
      <c r="E7" s="132"/>
      <c r="F7" s="16">
        <v>528</v>
      </c>
      <c r="G7" s="9">
        <v>524</v>
      </c>
      <c r="H7" s="7">
        <f t="shared" ref="H7:H57" si="0">AVERAGE(F7,G7)</f>
        <v>526</v>
      </c>
      <c r="I7" s="15">
        <v>2</v>
      </c>
    </row>
    <row r="8" spans="1:9" x14ac:dyDescent="0.15">
      <c r="A8" s="130"/>
      <c r="B8" s="104" t="s">
        <v>18</v>
      </c>
      <c r="C8" s="104"/>
      <c r="D8" s="131">
        <v>1</v>
      </c>
      <c r="E8" s="132"/>
      <c r="F8" s="15">
        <v>519</v>
      </c>
      <c r="G8" s="7">
        <v>519</v>
      </c>
      <c r="H8" s="7">
        <f t="shared" si="0"/>
        <v>519</v>
      </c>
      <c r="I8" s="15">
        <v>1</v>
      </c>
    </row>
    <row r="9" spans="1:9" x14ac:dyDescent="0.15">
      <c r="A9" s="130"/>
      <c r="B9" s="104" t="s">
        <v>19</v>
      </c>
      <c r="C9" s="104"/>
      <c r="D9" s="131">
        <v>1</v>
      </c>
      <c r="E9" s="132"/>
      <c r="F9" s="15">
        <v>515</v>
      </c>
      <c r="G9" s="7">
        <v>515</v>
      </c>
      <c r="H9" s="7">
        <f t="shared" si="0"/>
        <v>515</v>
      </c>
      <c r="I9" s="15">
        <v>1</v>
      </c>
    </row>
    <row r="10" spans="1:9" x14ac:dyDescent="0.15">
      <c r="A10" s="130"/>
      <c r="B10" s="104" t="s">
        <v>20</v>
      </c>
      <c r="C10" s="104"/>
      <c r="D10" s="131">
        <v>1</v>
      </c>
      <c r="E10" s="132"/>
      <c r="F10" s="15">
        <v>533</v>
      </c>
      <c r="G10" s="7">
        <v>533</v>
      </c>
      <c r="H10" s="7">
        <f t="shared" si="0"/>
        <v>533</v>
      </c>
      <c r="I10" s="15">
        <v>1</v>
      </c>
    </row>
    <row r="11" spans="1:9" x14ac:dyDescent="0.15">
      <c r="A11" s="130"/>
      <c r="B11" s="104" t="s">
        <v>21</v>
      </c>
      <c r="C11" s="104"/>
      <c r="D11" s="131">
        <v>1</v>
      </c>
      <c r="E11" s="132"/>
      <c r="F11" s="15">
        <v>530</v>
      </c>
      <c r="G11" s="7">
        <v>530</v>
      </c>
      <c r="H11" s="7">
        <f t="shared" si="0"/>
        <v>530</v>
      </c>
      <c r="I11" s="15">
        <v>1</v>
      </c>
    </row>
    <row r="12" spans="1:9" x14ac:dyDescent="0.15">
      <c r="A12" s="130"/>
      <c r="B12" s="104" t="s">
        <v>22</v>
      </c>
      <c r="C12" s="104"/>
      <c r="D12" s="131">
        <v>1</v>
      </c>
      <c r="E12" s="132"/>
      <c r="F12" s="15">
        <v>522</v>
      </c>
      <c r="G12" s="7">
        <v>522</v>
      </c>
      <c r="H12" s="7">
        <f t="shared" si="0"/>
        <v>522</v>
      </c>
      <c r="I12" s="15">
        <v>1</v>
      </c>
    </row>
    <row r="13" spans="1:9" x14ac:dyDescent="0.15">
      <c r="A13" s="130"/>
      <c r="B13" s="104" t="s">
        <v>23</v>
      </c>
      <c r="C13" s="104"/>
      <c r="D13" s="131">
        <v>1</v>
      </c>
      <c r="E13" s="132"/>
      <c r="F13" s="15">
        <v>529</v>
      </c>
      <c r="G13" s="7">
        <v>529</v>
      </c>
      <c r="H13" s="7">
        <f t="shared" si="0"/>
        <v>529</v>
      </c>
      <c r="I13" s="15">
        <v>1</v>
      </c>
    </row>
    <row r="14" spans="1:9" x14ac:dyDescent="0.15">
      <c r="A14" s="130"/>
      <c r="B14" s="104" t="s">
        <v>24</v>
      </c>
      <c r="C14" s="104"/>
      <c r="D14" s="131">
        <v>1</v>
      </c>
      <c r="E14" s="132"/>
      <c r="F14" s="16">
        <v>522</v>
      </c>
      <c r="G14" s="9">
        <v>522</v>
      </c>
      <c r="H14" s="7">
        <f t="shared" si="0"/>
        <v>522</v>
      </c>
      <c r="I14" s="15">
        <v>1</v>
      </c>
    </row>
    <row r="15" spans="1:9" x14ac:dyDescent="0.15">
      <c r="A15" s="130"/>
      <c r="B15" s="104" t="s">
        <v>25</v>
      </c>
      <c r="C15" s="104"/>
      <c r="D15" s="131">
        <v>1</v>
      </c>
      <c r="E15" s="132"/>
      <c r="F15" s="16">
        <v>522</v>
      </c>
      <c r="G15" s="9">
        <v>522</v>
      </c>
      <c r="H15" s="7">
        <f t="shared" si="0"/>
        <v>522</v>
      </c>
      <c r="I15" s="15">
        <v>1</v>
      </c>
    </row>
    <row r="16" spans="1:9" x14ac:dyDescent="0.15">
      <c r="A16" s="130"/>
      <c r="B16" s="104" t="s">
        <v>26</v>
      </c>
      <c r="C16" s="104"/>
      <c r="D16" s="131">
        <v>1</v>
      </c>
      <c r="E16" s="132"/>
      <c r="F16" s="15">
        <v>517</v>
      </c>
      <c r="G16" s="7">
        <v>517</v>
      </c>
      <c r="H16" s="7">
        <f t="shared" si="0"/>
        <v>517</v>
      </c>
      <c r="I16" s="15">
        <v>1</v>
      </c>
    </row>
    <row r="17" spans="1:9" x14ac:dyDescent="0.15">
      <c r="A17" s="130"/>
      <c r="B17" s="104" t="s">
        <v>27</v>
      </c>
      <c r="C17" s="104"/>
      <c r="D17" s="131">
        <v>1</v>
      </c>
      <c r="E17" s="132"/>
      <c r="F17" s="15">
        <v>538</v>
      </c>
      <c r="G17" s="7">
        <v>538</v>
      </c>
      <c r="H17" s="7">
        <f t="shared" si="0"/>
        <v>538</v>
      </c>
      <c r="I17" s="15">
        <v>1</v>
      </c>
    </row>
    <row r="18" spans="1:9" x14ac:dyDescent="0.15">
      <c r="A18" s="130"/>
      <c r="B18" s="104" t="s">
        <v>28</v>
      </c>
      <c r="C18" s="104"/>
      <c r="D18" s="131">
        <v>1</v>
      </c>
      <c r="E18" s="132"/>
      <c r="F18" s="15">
        <v>532</v>
      </c>
      <c r="G18" s="7">
        <v>532</v>
      </c>
      <c r="H18" s="7">
        <f t="shared" si="0"/>
        <v>532</v>
      </c>
      <c r="I18" s="15">
        <v>1</v>
      </c>
    </row>
    <row r="19" spans="1:9" x14ac:dyDescent="0.15">
      <c r="A19" s="130"/>
      <c r="B19" s="104" t="s">
        <v>29</v>
      </c>
      <c r="C19" s="104"/>
      <c r="D19" s="131">
        <v>1</v>
      </c>
      <c r="E19" s="132"/>
      <c r="F19" s="15">
        <v>533</v>
      </c>
      <c r="G19" s="7">
        <v>533</v>
      </c>
      <c r="H19" s="7">
        <f t="shared" si="0"/>
        <v>533</v>
      </c>
      <c r="I19" s="15">
        <v>1</v>
      </c>
    </row>
    <row r="20" spans="1:9" x14ac:dyDescent="0.15">
      <c r="A20" s="130"/>
      <c r="B20" s="104" t="s">
        <v>30</v>
      </c>
      <c r="C20" s="104"/>
      <c r="D20" s="131">
        <v>1</v>
      </c>
      <c r="E20" s="132"/>
      <c r="F20" s="15">
        <v>525</v>
      </c>
      <c r="G20" s="7">
        <v>525</v>
      </c>
      <c r="H20" s="7">
        <f t="shared" si="0"/>
        <v>525</v>
      </c>
      <c r="I20" s="15">
        <v>1</v>
      </c>
    </row>
    <row r="21" spans="1:9" x14ac:dyDescent="0.15">
      <c r="A21" s="130"/>
      <c r="B21" s="104" t="s">
        <v>32</v>
      </c>
      <c r="C21" s="104"/>
      <c r="D21" s="131">
        <v>2</v>
      </c>
      <c r="E21" s="132"/>
      <c r="F21" s="15">
        <v>517</v>
      </c>
      <c r="G21" s="7">
        <v>515</v>
      </c>
      <c r="H21" s="7">
        <f t="shared" si="0"/>
        <v>516</v>
      </c>
      <c r="I21" s="15">
        <v>2</v>
      </c>
    </row>
    <row r="22" spans="1:9" x14ac:dyDescent="0.15">
      <c r="A22" s="130"/>
      <c r="B22" s="104" t="s">
        <v>33</v>
      </c>
      <c r="C22" s="104"/>
      <c r="D22" s="131">
        <v>1</v>
      </c>
      <c r="E22" s="132"/>
      <c r="F22" s="15">
        <v>531</v>
      </c>
      <c r="G22" s="7">
        <v>531</v>
      </c>
      <c r="H22" s="7">
        <f t="shared" si="0"/>
        <v>531</v>
      </c>
      <c r="I22" s="15">
        <v>1</v>
      </c>
    </row>
    <row r="23" spans="1:9" x14ac:dyDescent="0.15">
      <c r="A23" s="130"/>
      <c r="B23" s="104" t="s">
        <v>34</v>
      </c>
      <c r="C23" s="104"/>
      <c r="D23" s="131">
        <v>1</v>
      </c>
      <c r="E23" s="132"/>
      <c r="F23" s="15">
        <v>534</v>
      </c>
      <c r="G23" s="7">
        <v>534</v>
      </c>
      <c r="H23" s="7">
        <f t="shared" si="0"/>
        <v>534</v>
      </c>
      <c r="I23" s="15">
        <v>1</v>
      </c>
    </row>
    <row r="24" spans="1:9" x14ac:dyDescent="0.15">
      <c r="A24" s="130"/>
      <c r="B24" s="104" t="s">
        <v>35</v>
      </c>
      <c r="C24" s="104"/>
      <c r="D24" s="131">
        <v>1</v>
      </c>
      <c r="E24" s="132"/>
      <c r="F24" s="15">
        <v>527</v>
      </c>
      <c r="G24" s="7">
        <v>527</v>
      </c>
      <c r="H24" s="7">
        <f t="shared" si="0"/>
        <v>527</v>
      </c>
      <c r="I24" s="15">
        <v>1</v>
      </c>
    </row>
    <row r="25" spans="1:9" x14ac:dyDescent="0.15">
      <c r="A25" s="130"/>
      <c r="B25" s="104" t="s">
        <v>36</v>
      </c>
      <c r="C25" s="104"/>
      <c r="D25" s="131">
        <v>2</v>
      </c>
      <c r="E25" s="132"/>
      <c r="F25" s="15">
        <v>527</v>
      </c>
      <c r="G25" s="7">
        <v>524</v>
      </c>
      <c r="H25" s="7">
        <f t="shared" si="0"/>
        <v>525.5</v>
      </c>
      <c r="I25" s="15">
        <v>2</v>
      </c>
    </row>
    <row r="26" spans="1:9" x14ac:dyDescent="0.15">
      <c r="A26" s="130"/>
      <c r="B26" s="104" t="s">
        <v>37</v>
      </c>
      <c r="C26" s="104"/>
      <c r="D26" s="131">
        <v>1</v>
      </c>
      <c r="E26" s="132"/>
      <c r="F26" s="15">
        <v>520</v>
      </c>
      <c r="G26" s="7">
        <v>520</v>
      </c>
      <c r="H26" s="7">
        <f t="shared" si="0"/>
        <v>520</v>
      </c>
      <c r="I26" s="15">
        <v>1</v>
      </c>
    </row>
    <row r="27" spans="1:9" x14ac:dyDescent="0.15">
      <c r="A27" s="130"/>
      <c r="B27" s="104" t="s">
        <v>38</v>
      </c>
      <c r="C27" s="104"/>
      <c r="D27" s="131">
        <v>1</v>
      </c>
      <c r="E27" s="132"/>
      <c r="F27" s="15">
        <v>518</v>
      </c>
      <c r="G27" s="7">
        <v>518</v>
      </c>
      <c r="H27" s="7">
        <f t="shared" si="0"/>
        <v>518</v>
      </c>
      <c r="I27" s="15">
        <v>1</v>
      </c>
    </row>
    <row r="28" spans="1:9" x14ac:dyDescent="0.15">
      <c r="A28" s="130"/>
      <c r="B28" s="104" t="s">
        <v>39</v>
      </c>
      <c r="C28" s="104"/>
      <c r="D28" s="131">
        <v>1</v>
      </c>
      <c r="E28" s="132"/>
      <c r="F28" s="15">
        <v>519</v>
      </c>
      <c r="G28" s="7">
        <v>519</v>
      </c>
      <c r="H28" s="7">
        <f t="shared" si="0"/>
        <v>519</v>
      </c>
      <c r="I28" s="15">
        <v>1</v>
      </c>
    </row>
    <row r="29" spans="1:9" x14ac:dyDescent="0.15">
      <c r="A29" s="130"/>
      <c r="B29" s="104" t="s">
        <v>40</v>
      </c>
      <c r="C29" s="104"/>
      <c r="D29" s="131">
        <v>1</v>
      </c>
      <c r="E29" s="132"/>
      <c r="F29" s="15">
        <v>524</v>
      </c>
      <c r="G29" s="7">
        <v>524</v>
      </c>
      <c r="H29" s="7">
        <f t="shared" si="0"/>
        <v>524</v>
      </c>
      <c r="I29" s="15">
        <v>1</v>
      </c>
    </row>
    <row r="30" spans="1:9" x14ac:dyDescent="0.15">
      <c r="A30" s="130"/>
      <c r="B30" s="104" t="s">
        <v>41</v>
      </c>
      <c r="C30" s="104"/>
      <c r="D30" s="131">
        <v>1</v>
      </c>
      <c r="E30" s="132"/>
      <c r="F30" s="15">
        <v>521</v>
      </c>
      <c r="G30" s="7">
        <v>521</v>
      </c>
      <c r="H30" s="7">
        <f t="shared" si="0"/>
        <v>521</v>
      </c>
      <c r="I30" s="15">
        <v>1</v>
      </c>
    </row>
    <row r="31" spans="1:9" x14ac:dyDescent="0.15">
      <c r="A31" s="130"/>
      <c r="B31" s="104" t="s">
        <v>42</v>
      </c>
      <c r="C31" s="104"/>
      <c r="D31" s="131">
        <v>2</v>
      </c>
      <c r="E31" s="132"/>
      <c r="F31" s="15">
        <v>521</v>
      </c>
      <c r="G31" s="7">
        <v>520</v>
      </c>
      <c r="H31" s="7">
        <f t="shared" si="0"/>
        <v>520.5</v>
      </c>
      <c r="I31" s="15">
        <v>2</v>
      </c>
    </row>
    <row r="32" spans="1:9" x14ac:dyDescent="0.15">
      <c r="A32" s="130"/>
      <c r="B32" s="104" t="s">
        <v>43</v>
      </c>
      <c r="C32" s="104"/>
      <c r="D32" s="131">
        <v>1</v>
      </c>
      <c r="E32" s="132"/>
      <c r="F32" s="15">
        <v>535</v>
      </c>
      <c r="G32" s="7">
        <v>535</v>
      </c>
      <c r="H32" s="7">
        <f t="shared" si="0"/>
        <v>535</v>
      </c>
      <c r="I32" s="15">
        <v>1</v>
      </c>
    </row>
    <row r="33" spans="1:9" x14ac:dyDescent="0.15">
      <c r="A33" s="130"/>
      <c r="B33" s="104" t="s">
        <v>46</v>
      </c>
      <c r="C33" s="104"/>
      <c r="D33" s="131">
        <v>2</v>
      </c>
      <c r="E33" s="132"/>
      <c r="F33" s="15">
        <v>529</v>
      </c>
      <c r="G33" s="7">
        <v>528</v>
      </c>
      <c r="H33" s="7">
        <f t="shared" si="0"/>
        <v>528.5</v>
      </c>
      <c r="I33" s="15">
        <v>2</v>
      </c>
    </row>
    <row r="34" spans="1:9" x14ac:dyDescent="0.15">
      <c r="A34" s="130"/>
      <c r="B34" s="104" t="s">
        <v>48</v>
      </c>
      <c r="C34" s="104"/>
      <c r="D34" s="131">
        <v>2</v>
      </c>
      <c r="E34" s="132"/>
      <c r="F34" s="15">
        <v>519</v>
      </c>
      <c r="G34" s="7">
        <v>519</v>
      </c>
      <c r="H34" s="7">
        <f t="shared" si="0"/>
        <v>519</v>
      </c>
      <c r="I34" s="15">
        <v>2</v>
      </c>
    </row>
    <row r="35" spans="1:9" x14ac:dyDescent="0.15">
      <c r="A35" s="130"/>
      <c r="B35" s="104" t="s">
        <v>49</v>
      </c>
      <c r="C35" s="104"/>
      <c r="D35" s="131">
        <v>2</v>
      </c>
      <c r="E35" s="132"/>
      <c r="F35" s="15">
        <v>531</v>
      </c>
      <c r="G35" s="7">
        <v>527</v>
      </c>
      <c r="H35" s="7">
        <f t="shared" si="0"/>
        <v>529</v>
      </c>
      <c r="I35" s="15">
        <v>2</v>
      </c>
    </row>
    <row r="36" spans="1:9" x14ac:dyDescent="0.15">
      <c r="A36" s="130"/>
      <c r="B36" s="104" t="s">
        <v>50</v>
      </c>
      <c r="C36" s="104"/>
      <c r="D36" s="131">
        <v>2</v>
      </c>
      <c r="E36" s="132"/>
      <c r="F36" s="15">
        <v>526</v>
      </c>
      <c r="G36" s="7">
        <v>524</v>
      </c>
      <c r="H36" s="7">
        <f t="shared" si="0"/>
        <v>525</v>
      </c>
      <c r="I36" s="15">
        <v>2</v>
      </c>
    </row>
    <row r="37" spans="1:9" x14ac:dyDescent="0.15">
      <c r="A37" s="130"/>
      <c r="B37" s="104" t="s">
        <v>51</v>
      </c>
      <c r="C37" s="104"/>
      <c r="D37" s="131">
        <v>3</v>
      </c>
      <c r="E37" s="132"/>
      <c r="F37" s="15">
        <v>534</v>
      </c>
      <c r="G37" s="7">
        <v>533</v>
      </c>
      <c r="H37" s="7">
        <v>533.29999999999995</v>
      </c>
      <c r="I37" s="15">
        <v>3</v>
      </c>
    </row>
    <row r="38" spans="1:9" x14ac:dyDescent="0.15">
      <c r="A38" s="130"/>
      <c r="B38" s="104" t="s">
        <v>52</v>
      </c>
      <c r="C38" s="104"/>
      <c r="D38" s="131">
        <v>1</v>
      </c>
      <c r="E38" s="132"/>
      <c r="F38" s="15">
        <v>533</v>
      </c>
      <c r="G38" s="7">
        <v>533</v>
      </c>
      <c r="H38" s="7">
        <f t="shared" si="0"/>
        <v>533</v>
      </c>
      <c r="I38" s="15">
        <v>1</v>
      </c>
    </row>
    <row r="39" spans="1:9" x14ac:dyDescent="0.15">
      <c r="A39" s="130"/>
      <c r="B39" s="104" t="s">
        <v>53</v>
      </c>
      <c r="C39" s="104"/>
      <c r="D39" s="131">
        <v>1</v>
      </c>
      <c r="E39" s="132"/>
      <c r="F39" s="15">
        <v>527</v>
      </c>
      <c r="G39" s="7">
        <v>527</v>
      </c>
      <c r="H39" s="7">
        <f t="shared" si="0"/>
        <v>527</v>
      </c>
      <c r="I39" s="15">
        <v>1</v>
      </c>
    </row>
    <row r="40" spans="1:9" x14ac:dyDescent="0.15">
      <c r="A40" s="130"/>
      <c r="B40" s="104" t="s">
        <v>54</v>
      </c>
      <c r="C40" s="104"/>
      <c r="D40" s="131">
        <v>1</v>
      </c>
      <c r="E40" s="132"/>
      <c r="F40" s="15">
        <v>530</v>
      </c>
      <c r="G40" s="7">
        <v>530</v>
      </c>
      <c r="H40" s="7">
        <f t="shared" si="0"/>
        <v>530</v>
      </c>
      <c r="I40" s="15">
        <v>1</v>
      </c>
    </row>
    <row r="41" spans="1:9" x14ac:dyDescent="0.15">
      <c r="A41" s="130"/>
      <c r="B41" s="104" t="s">
        <v>55</v>
      </c>
      <c r="C41" s="104"/>
      <c r="D41" s="131"/>
      <c r="E41" s="132"/>
      <c r="F41" s="15"/>
      <c r="G41" s="7"/>
      <c r="H41" s="7"/>
      <c r="I41" s="15"/>
    </row>
    <row r="42" spans="1:9" x14ac:dyDescent="0.15">
      <c r="A42" s="123" t="s">
        <v>121</v>
      </c>
      <c r="B42" s="104" t="s">
        <v>25</v>
      </c>
      <c r="C42" s="104"/>
      <c r="D42" s="131"/>
      <c r="E42" s="132"/>
      <c r="F42" s="16"/>
      <c r="G42" s="9"/>
      <c r="H42" s="7"/>
      <c r="I42" s="15"/>
    </row>
    <row r="43" spans="1:9" x14ac:dyDescent="0.15">
      <c r="A43" s="130"/>
      <c r="B43" s="104" t="s">
        <v>26</v>
      </c>
      <c r="C43" s="104"/>
      <c r="D43" s="131">
        <v>1</v>
      </c>
      <c r="E43" s="132"/>
      <c r="F43" s="15">
        <v>546</v>
      </c>
      <c r="G43" s="7">
        <v>546</v>
      </c>
      <c r="H43" s="7">
        <f t="shared" si="0"/>
        <v>546</v>
      </c>
      <c r="I43" s="15">
        <v>1</v>
      </c>
    </row>
    <row r="44" spans="1:9" x14ac:dyDescent="0.15">
      <c r="A44" s="130"/>
      <c r="B44" s="104" t="s">
        <v>27</v>
      </c>
      <c r="C44" s="104"/>
      <c r="D44" s="131"/>
      <c r="E44" s="132"/>
      <c r="F44" s="15"/>
      <c r="G44" s="7"/>
      <c r="H44" s="7"/>
      <c r="I44" s="15"/>
    </row>
    <row r="45" spans="1:9" x14ac:dyDescent="0.15">
      <c r="A45" s="130"/>
      <c r="B45" s="104" t="s">
        <v>28</v>
      </c>
      <c r="C45" s="104"/>
      <c r="D45" s="131">
        <v>1</v>
      </c>
      <c r="E45" s="132"/>
      <c r="F45" s="15">
        <v>546</v>
      </c>
      <c r="G45" s="7">
        <v>546</v>
      </c>
      <c r="H45" s="7">
        <f t="shared" si="0"/>
        <v>546</v>
      </c>
      <c r="I45" s="15">
        <v>1</v>
      </c>
    </row>
    <row r="46" spans="1:9" x14ac:dyDescent="0.15">
      <c r="A46" s="130"/>
      <c r="B46" s="104" t="s">
        <v>29</v>
      </c>
      <c r="C46" s="104"/>
      <c r="D46" s="131"/>
      <c r="E46" s="132"/>
      <c r="F46" s="15"/>
      <c r="G46" s="7"/>
      <c r="H46" s="7"/>
      <c r="I46" s="15"/>
    </row>
    <row r="47" spans="1:9" x14ac:dyDescent="0.15">
      <c r="A47" s="130"/>
      <c r="B47" s="104" t="s">
        <v>31</v>
      </c>
      <c r="C47" s="104"/>
      <c r="D47" s="131">
        <v>1</v>
      </c>
      <c r="E47" s="132"/>
      <c r="F47" s="15">
        <v>536</v>
      </c>
      <c r="G47" s="7">
        <v>536</v>
      </c>
      <c r="H47" s="7">
        <f t="shared" si="0"/>
        <v>536</v>
      </c>
      <c r="I47" s="15">
        <v>1</v>
      </c>
    </row>
    <row r="48" spans="1:9" x14ac:dyDescent="0.15">
      <c r="A48" s="130"/>
      <c r="B48" s="104" t="s">
        <v>32</v>
      </c>
      <c r="C48" s="104"/>
      <c r="D48" s="131">
        <v>1</v>
      </c>
      <c r="E48" s="132"/>
      <c r="F48" s="15">
        <v>541</v>
      </c>
      <c r="G48" s="7">
        <v>541</v>
      </c>
      <c r="H48" s="7">
        <f t="shared" si="0"/>
        <v>541</v>
      </c>
      <c r="I48" s="15">
        <v>1</v>
      </c>
    </row>
    <row r="49" spans="1:9" x14ac:dyDescent="0.15">
      <c r="A49" s="130"/>
      <c r="B49" s="104" t="s">
        <v>33</v>
      </c>
      <c r="C49" s="104"/>
      <c r="D49" s="131">
        <v>1</v>
      </c>
      <c r="E49" s="132"/>
      <c r="F49" s="15">
        <v>541</v>
      </c>
      <c r="G49" s="7">
        <v>541</v>
      </c>
      <c r="H49" s="7">
        <f t="shared" si="0"/>
        <v>541</v>
      </c>
      <c r="I49" s="15">
        <v>1</v>
      </c>
    </row>
    <row r="50" spans="1:9" x14ac:dyDescent="0.15">
      <c r="A50" s="130"/>
      <c r="B50" s="104" t="s">
        <v>34</v>
      </c>
      <c r="C50" s="104"/>
      <c r="D50" s="131">
        <v>1</v>
      </c>
      <c r="E50" s="132"/>
      <c r="F50" s="15">
        <v>550</v>
      </c>
      <c r="G50" s="7">
        <v>550</v>
      </c>
      <c r="H50" s="7">
        <f t="shared" si="0"/>
        <v>550</v>
      </c>
      <c r="I50" s="15">
        <v>1</v>
      </c>
    </row>
    <row r="51" spans="1:9" x14ac:dyDescent="0.15">
      <c r="A51" s="130"/>
      <c r="B51" s="104" t="s">
        <v>35</v>
      </c>
      <c r="C51" s="104"/>
      <c r="D51" s="131">
        <v>1</v>
      </c>
      <c r="E51" s="132"/>
      <c r="F51" s="15">
        <v>544</v>
      </c>
      <c r="G51" s="7">
        <v>544</v>
      </c>
      <c r="H51" s="7">
        <f t="shared" si="0"/>
        <v>544</v>
      </c>
      <c r="I51" s="15">
        <v>1</v>
      </c>
    </row>
    <row r="52" spans="1:9" x14ac:dyDescent="0.15">
      <c r="A52" s="130"/>
      <c r="B52" s="104" t="s">
        <v>36</v>
      </c>
      <c r="C52" s="104"/>
      <c r="D52" s="131">
        <v>2</v>
      </c>
      <c r="E52" s="132"/>
      <c r="F52" s="15">
        <v>544</v>
      </c>
      <c r="G52" s="7">
        <v>543</v>
      </c>
      <c r="H52" s="7">
        <f t="shared" si="0"/>
        <v>543.5</v>
      </c>
      <c r="I52" s="15">
        <v>2</v>
      </c>
    </row>
    <row r="53" spans="1:9" x14ac:dyDescent="0.15">
      <c r="A53" s="130"/>
      <c r="B53" s="104" t="s">
        <v>37</v>
      </c>
      <c r="C53" s="104"/>
      <c r="D53" s="131"/>
      <c r="E53" s="132"/>
      <c r="F53" s="15"/>
      <c r="G53" s="7"/>
      <c r="H53" s="7"/>
      <c r="I53" s="15"/>
    </row>
    <row r="54" spans="1:9" x14ac:dyDescent="0.15">
      <c r="A54" s="130"/>
      <c r="B54" s="104" t="s">
        <v>38</v>
      </c>
      <c r="C54" s="104"/>
      <c r="D54" s="131">
        <v>1</v>
      </c>
      <c r="E54" s="132"/>
      <c r="F54" s="15">
        <v>538</v>
      </c>
      <c r="G54" s="7">
        <v>538</v>
      </c>
      <c r="H54" s="7">
        <f t="shared" si="0"/>
        <v>538</v>
      </c>
      <c r="I54" s="15">
        <v>1</v>
      </c>
    </row>
    <row r="55" spans="1:9" x14ac:dyDescent="0.15">
      <c r="A55" s="130"/>
      <c r="B55" s="104" t="s">
        <v>43</v>
      </c>
      <c r="C55" s="104"/>
      <c r="D55" s="131">
        <v>1</v>
      </c>
      <c r="E55" s="132"/>
      <c r="F55" s="15">
        <v>544</v>
      </c>
      <c r="G55" s="7">
        <v>544</v>
      </c>
      <c r="H55" s="7">
        <f t="shared" si="0"/>
        <v>544</v>
      </c>
      <c r="I55" s="15">
        <v>1</v>
      </c>
    </row>
    <row r="56" spans="1:9" x14ac:dyDescent="0.15">
      <c r="A56" s="130"/>
      <c r="B56" s="104" t="s">
        <v>44</v>
      </c>
      <c r="C56" s="104"/>
      <c r="D56" s="131">
        <v>2</v>
      </c>
      <c r="E56" s="132"/>
      <c r="F56" s="15">
        <v>538</v>
      </c>
      <c r="G56" s="7">
        <v>537</v>
      </c>
      <c r="H56" s="7">
        <f t="shared" si="0"/>
        <v>537.5</v>
      </c>
      <c r="I56" s="15">
        <v>2</v>
      </c>
    </row>
    <row r="57" spans="1:9" x14ac:dyDescent="0.15">
      <c r="A57" s="130"/>
      <c r="B57" s="104" t="s">
        <v>45</v>
      </c>
      <c r="C57" s="104"/>
      <c r="D57" s="131">
        <v>2</v>
      </c>
      <c r="E57" s="132"/>
      <c r="F57" s="15">
        <v>546</v>
      </c>
      <c r="G57" s="7">
        <v>546</v>
      </c>
      <c r="H57" s="7">
        <f t="shared" si="0"/>
        <v>546</v>
      </c>
      <c r="I57" s="15">
        <v>2</v>
      </c>
    </row>
    <row r="58" spans="1:9" x14ac:dyDescent="0.15">
      <c r="A58" s="130"/>
      <c r="B58" s="104" t="s">
        <v>46</v>
      </c>
      <c r="C58" s="104"/>
      <c r="D58" s="131">
        <v>4</v>
      </c>
      <c r="E58" s="132"/>
      <c r="F58" s="15">
        <v>544</v>
      </c>
      <c r="G58" s="7">
        <v>540</v>
      </c>
      <c r="H58" s="7">
        <v>542.5</v>
      </c>
      <c r="I58" s="15">
        <v>4</v>
      </c>
    </row>
    <row r="59" spans="1:9" x14ac:dyDescent="0.15">
      <c r="A59" s="130"/>
      <c r="B59" s="104" t="s">
        <v>47</v>
      </c>
      <c r="C59" s="104"/>
      <c r="D59" s="131">
        <v>6</v>
      </c>
      <c r="E59" s="132"/>
      <c r="F59" s="15">
        <v>546</v>
      </c>
      <c r="G59" s="7">
        <v>540</v>
      </c>
      <c r="H59" s="7">
        <v>541</v>
      </c>
      <c r="I59" s="15">
        <v>6</v>
      </c>
    </row>
  </sheetData>
  <mergeCells count="113">
    <mergeCell ref="A6:A41"/>
    <mergeCell ref="A42:A59"/>
    <mergeCell ref="A1:I2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</mergeCells>
  <phoneticPr fontId="16" type="noConversion"/>
  <conditionalFormatting sqref="B15">
    <cfRule type="duplicateValues" dxfId="119" priority="17"/>
  </conditionalFormatting>
  <conditionalFormatting sqref="B16">
    <cfRule type="duplicateValues" dxfId="118" priority="18"/>
  </conditionalFormatting>
  <conditionalFormatting sqref="B17">
    <cfRule type="duplicateValues" dxfId="117" priority="16"/>
  </conditionalFormatting>
  <conditionalFormatting sqref="B18">
    <cfRule type="duplicateValues" dxfId="116" priority="15"/>
  </conditionalFormatting>
  <conditionalFormatting sqref="B19">
    <cfRule type="duplicateValues" dxfId="115" priority="14"/>
  </conditionalFormatting>
  <conditionalFormatting sqref="B21">
    <cfRule type="duplicateValues" dxfId="114" priority="13"/>
  </conditionalFormatting>
  <conditionalFormatting sqref="B22">
    <cfRule type="duplicateValues" dxfId="113" priority="12"/>
  </conditionalFormatting>
  <conditionalFormatting sqref="B23">
    <cfRule type="duplicateValues" dxfId="112" priority="11"/>
  </conditionalFormatting>
  <conditionalFormatting sqref="B24">
    <cfRule type="duplicateValues" dxfId="111" priority="10"/>
  </conditionalFormatting>
  <conditionalFormatting sqref="B25">
    <cfRule type="duplicateValues" dxfId="110" priority="9"/>
  </conditionalFormatting>
  <conditionalFormatting sqref="B26">
    <cfRule type="duplicateValues" dxfId="109" priority="8"/>
  </conditionalFormatting>
  <conditionalFormatting sqref="B27">
    <cfRule type="duplicateValues" dxfId="108" priority="7"/>
  </conditionalFormatting>
  <conditionalFormatting sqref="B28">
    <cfRule type="duplicateValues" dxfId="107" priority="3"/>
  </conditionalFormatting>
  <conditionalFormatting sqref="B32">
    <cfRule type="duplicateValues" dxfId="106" priority="6"/>
  </conditionalFormatting>
  <conditionalFormatting sqref="B33">
    <cfRule type="duplicateValues" dxfId="105" priority="5"/>
  </conditionalFormatting>
  <conditionalFormatting sqref="B37">
    <cfRule type="duplicateValues" dxfId="104" priority="4"/>
  </conditionalFormatting>
  <conditionalFormatting sqref="B43:B46">
    <cfRule type="duplicateValues" dxfId="103" priority="1"/>
  </conditionalFormatting>
  <conditionalFormatting sqref="B6:B14 B34:B36 B38:B41 B29:B31 B20">
    <cfRule type="duplicateValues" dxfId="102" priority="19"/>
  </conditionalFormatting>
  <conditionalFormatting sqref="B42 B47:B59">
    <cfRule type="duplicateValues" dxfId="101" priority="2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3"/>
  <sheetViews>
    <sheetView workbookViewId="0">
      <selection activeCell="I24" sqref="I24"/>
    </sheetView>
  </sheetViews>
  <sheetFormatPr defaultColWidth="9" defaultRowHeight="13.5" x14ac:dyDescent="0.15"/>
  <cols>
    <col min="1" max="2" width="10.25" customWidth="1"/>
    <col min="3" max="3" width="4.5" customWidth="1"/>
    <col min="4" max="4" width="12.625" customWidth="1"/>
    <col min="5" max="5" width="5.1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149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116</v>
      </c>
      <c r="B3" s="2" t="s">
        <v>2</v>
      </c>
      <c r="C3" s="3">
        <v>412</v>
      </c>
      <c r="D3" s="2" t="s">
        <v>3</v>
      </c>
      <c r="E3" s="2">
        <v>477</v>
      </c>
      <c r="F3" s="2" t="s">
        <v>5</v>
      </c>
      <c r="G3" s="2">
        <v>18</v>
      </c>
      <c r="H3" s="2" t="s">
        <v>6</v>
      </c>
      <c r="I3" s="11">
        <v>1</v>
      </c>
    </row>
    <row r="4" spans="1:9" ht="15.75" x14ac:dyDescent="0.15">
      <c r="A4" s="2" t="s">
        <v>118</v>
      </c>
      <c r="B4" s="2" t="s">
        <v>2</v>
      </c>
      <c r="C4" s="3">
        <v>454</v>
      </c>
      <c r="D4" s="2" t="s">
        <v>3</v>
      </c>
      <c r="E4" s="2">
        <v>497</v>
      </c>
      <c r="F4" s="2" t="s">
        <v>5</v>
      </c>
      <c r="G4" s="2">
        <v>16</v>
      </c>
      <c r="H4" s="2" t="s">
        <v>6</v>
      </c>
      <c r="I4" s="11">
        <v>1</v>
      </c>
    </row>
    <row r="5" spans="1:9" ht="14.25" x14ac:dyDescent="0.15">
      <c r="A5" s="4" t="s">
        <v>150</v>
      </c>
      <c r="B5" s="117" t="s">
        <v>8</v>
      </c>
      <c r="C5" s="117"/>
      <c r="D5" s="114" t="s">
        <v>9</v>
      </c>
      <c r="E5" s="115"/>
      <c r="F5" s="4" t="s">
        <v>11</v>
      </c>
      <c r="G5" s="4" t="s">
        <v>12</v>
      </c>
      <c r="H5" s="5" t="s">
        <v>13</v>
      </c>
      <c r="I5" s="4" t="s">
        <v>14</v>
      </c>
    </row>
    <row r="6" spans="1:9" x14ac:dyDescent="0.15">
      <c r="A6" s="123" t="s">
        <v>120</v>
      </c>
      <c r="B6" s="105" t="s">
        <v>34</v>
      </c>
      <c r="C6" s="106"/>
      <c r="D6" s="141">
        <v>3</v>
      </c>
      <c r="E6" s="142"/>
      <c r="F6" s="7">
        <v>483</v>
      </c>
      <c r="G6" s="7">
        <v>480</v>
      </c>
      <c r="H6" s="35">
        <v>481.7</v>
      </c>
      <c r="I6" s="7">
        <v>3</v>
      </c>
    </row>
    <row r="7" spans="1:9" x14ac:dyDescent="0.15">
      <c r="A7" s="130"/>
      <c r="B7" s="105" t="s">
        <v>27</v>
      </c>
      <c r="C7" s="106"/>
      <c r="D7" s="141">
        <v>5</v>
      </c>
      <c r="E7" s="142"/>
      <c r="F7" s="9">
        <v>515</v>
      </c>
      <c r="G7" s="31">
        <v>486</v>
      </c>
      <c r="H7" s="31">
        <v>497.4</v>
      </c>
      <c r="I7" s="7">
        <v>5</v>
      </c>
    </row>
    <row r="8" spans="1:9" x14ac:dyDescent="0.15">
      <c r="A8" s="130"/>
      <c r="B8" s="105" t="s">
        <v>28</v>
      </c>
      <c r="C8" s="106"/>
      <c r="D8" s="141">
        <v>4</v>
      </c>
      <c r="E8" s="142"/>
      <c r="F8" s="7">
        <v>506</v>
      </c>
      <c r="G8" s="7">
        <v>477</v>
      </c>
      <c r="H8" s="35">
        <v>487.5</v>
      </c>
      <c r="I8" s="7">
        <v>4</v>
      </c>
    </row>
    <row r="9" spans="1:9" x14ac:dyDescent="0.15">
      <c r="A9" s="130"/>
      <c r="B9" s="105" t="s">
        <v>36</v>
      </c>
      <c r="C9" s="106"/>
      <c r="D9" s="141">
        <v>6</v>
      </c>
      <c r="E9" s="142"/>
      <c r="F9" s="7">
        <v>492</v>
      </c>
      <c r="G9" s="7">
        <v>486</v>
      </c>
      <c r="H9" s="35">
        <v>488.8</v>
      </c>
      <c r="I9" s="7">
        <v>6</v>
      </c>
    </row>
    <row r="10" spans="1:9" x14ac:dyDescent="0.15">
      <c r="A10" s="123" t="s">
        <v>121</v>
      </c>
      <c r="B10" s="105" t="s">
        <v>34</v>
      </c>
      <c r="C10" s="106"/>
      <c r="D10" s="141">
        <v>3</v>
      </c>
      <c r="E10" s="142"/>
      <c r="F10" s="7">
        <v>513</v>
      </c>
      <c r="G10" s="7">
        <v>497</v>
      </c>
      <c r="H10" s="35">
        <v>503.7</v>
      </c>
      <c r="I10" s="7">
        <v>3</v>
      </c>
    </row>
    <row r="11" spans="1:9" x14ac:dyDescent="0.15">
      <c r="A11" s="130"/>
      <c r="B11" s="105" t="s">
        <v>27</v>
      </c>
      <c r="C11" s="106"/>
      <c r="D11" s="141">
        <v>5</v>
      </c>
      <c r="E11" s="142"/>
      <c r="F11" s="7">
        <v>517</v>
      </c>
      <c r="G11" s="7">
        <v>501</v>
      </c>
      <c r="H11" s="35">
        <v>507.4</v>
      </c>
      <c r="I11" s="7">
        <v>5</v>
      </c>
    </row>
    <row r="12" spans="1:9" x14ac:dyDescent="0.15">
      <c r="A12" s="130"/>
      <c r="B12" s="105" t="s">
        <v>28</v>
      </c>
      <c r="C12" s="106"/>
      <c r="D12" s="141">
        <v>3</v>
      </c>
      <c r="E12" s="142"/>
      <c r="F12" s="7">
        <v>521</v>
      </c>
      <c r="G12" s="7">
        <v>507</v>
      </c>
      <c r="H12" s="35">
        <v>512.70000000000005</v>
      </c>
      <c r="I12" s="7">
        <v>3</v>
      </c>
    </row>
    <row r="13" spans="1:9" x14ac:dyDescent="0.15">
      <c r="A13" s="130"/>
      <c r="B13" s="105" t="s">
        <v>36</v>
      </c>
      <c r="C13" s="106"/>
      <c r="D13" s="141">
        <v>5</v>
      </c>
      <c r="E13" s="142"/>
      <c r="F13" s="7">
        <v>508</v>
      </c>
      <c r="G13" s="7">
        <v>503</v>
      </c>
      <c r="H13" s="35">
        <v>506</v>
      </c>
      <c r="I13" s="7">
        <v>5</v>
      </c>
    </row>
  </sheetData>
  <mergeCells count="21">
    <mergeCell ref="A6:A9"/>
    <mergeCell ref="A10:A13"/>
    <mergeCell ref="A1:I2"/>
    <mergeCell ref="B11:C11"/>
    <mergeCell ref="D11:E11"/>
    <mergeCell ref="B12:C12"/>
    <mergeCell ref="D12:E12"/>
    <mergeCell ref="B13:C13"/>
    <mergeCell ref="D13:E13"/>
    <mergeCell ref="B8:C8"/>
    <mergeCell ref="D8:E8"/>
    <mergeCell ref="B9:C9"/>
    <mergeCell ref="D9:E9"/>
    <mergeCell ref="B10:C10"/>
    <mergeCell ref="D10:E10"/>
    <mergeCell ref="B5:C5"/>
    <mergeCell ref="D5:E5"/>
    <mergeCell ref="B6:C6"/>
    <mergeCell ref="D6:E6"/>
    <mergeCell ref="B7:C7"/>
    <mergeCell ref="D7:E7"/>
  </mergeCells>
  <phoneticPr fontId="16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59"/>
  <sheetViews>
    <sheetView workbookViewId="0">
      <selection activeCell="M48" sqref="M48"/>
    </sheetView>
  </sheetViews>
  <sheetFormatPr defaultColWidth="9" defaultRowHeight="13.5" x14ac:dyDescent="0.15"/>
  <cols>
    <col min="1" max="1" width="8.125" style="1" customWidth="1"/>
    <col min="2" max="2" width="10.25" style="1" customWidth="1"/>
    <col min="3" max="3" width="4.5" style="1" customWidth="1"/>
    <col min="4" max="4" width="12.625" style="1" customWidth="1"/>
    <col min="5" max="5" width="9.625" style="1" customWidth="1"/>
    <col min="6" max="6" width="10.25" style="1" customWidth="1"/>
    <col min="7" max="7" width="8.125" style="1" customWidth="1"/>
    <col min="8" max="8" width="10.25" style="1" customWidth="1"/>
    <col min="9" max="9" width="6.25" style="1" customWidth="1"/>
  </cols>
  <sheetData>
    <row r="1" spans="1:9" x14ac:dyDescent="0.15">
      <c r="A1" s="110" t="s">
        <v>151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87</v>
      </c>
      <c r="B3" s="2" t="s">
        <v>2</v>
      </c>
      <c r="C3" s="3">
        <v>400</v>
      </c>
      <c r="D3" s="2" t="s">
        <v>3</v>
      </c>
      <c r="E3" s="2" t="s">
        <v>152</v>
      </c>
      <c r="F3" s="2" t="s">
        <v>5</v>
      </c>
      <c r="G3" s="2">
        <v>76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466</v>
      </c>
      <c r="D4" s="2" t="s">
        <v>3</v>
      </c>
      <c r="E4" s="2" t="s">
        <v>153</v>
      </c>
      <c r="F4" s="2" t="s">
        <v>5</v>
      </c>
      <c r="G4" s="2">
        <v>24</v>
      </c>
      <c r="H4" s="2" t="s">
        <v>6</v>
      </c>
      <c r="I4" s="11">
        <v>1</v>
      </c>
    </row>
    <row r="5" spans="1:9" ht="14.25" x14ac:dyDescent="0.15">
      <c r="A5" s="4" t="s">
        <v>7</v>
      </c>
      <c r="B5" s="117" t="s">
        <v>8</v>
      </c>
      <c r="C5" s="117"/>
      <c r="D5" s="4" t="s">
        <v>9</v>
      </c>
      <c r="E5" s="4" t="s">
        <v>11</v>
      </c>
      <c r="F5" s="4" t="s">
        <v>12</v>
      </c>
      <c r="G5" s="5" t="s">
        <v>13</v>
      </c>
      <c r="H5" s="117" t="s">
        <v>14</v>
      </c>
      <c r="I5" s="117"/>
    </row>
    <row r="6" spans="1:9" x14ac:dyDescent="0.15">
      <c r="A6" s="123" t="s">
        <v>91</v>
      </c>
      <c r="B6" s="104" t="s">
        <v>92</v>
      </c>
      <c r="C6" s="104"/>
      <c r="D6" s="6">
        <v>3</v>
      </c>
      <c r="E6" s="7">
        <v>515</v>
      </c>
      <c r="F6" s="7">
        <v>513</v>
      </c>
      <c r="G6" s="35">
        <v>514.4</v>
      </c>
      <c r="H6" s="143">
        <v>0</v>
      </c>
      <c r="I6" s="143"/>
    </row>
    <row r="7" spans="1:9" x14ac:dyDescent="0.15">
      <c r="A7" s="123"/>
      <c r="B7" s="104" t="s">
        <v>59</v>
      </c>
      <c r="C7" s="104"/>
      <c r="D7" s="6">
        <v>3</v>
      </c>
      <c r="E7" s="9">
        <v>513</v>
      </c>
      <c r="F7" s="10" t="s">
        <v>154</v>
      </c>
      <c r="G7" s="31">
        <v>512.79999999999995</v>
      </c>
      <c r="H7" s="143">
        <v>1</v>
      </c>
      <c r="I7" s="143"/>
    </row>
    <row r="8" spans="1:9" x14ac:dyDescent="0.15">
      <c r="A8" s="123"/>
      <c r="B8" s="104" t="s">
        <v>18</v>
      </c>
      <c r="C8" s="104"/>
      <c r="D8" s="6">
        <v>2</v>
      </c>
      <c r="E8" s="7">
        <v>515</v>
      </c>
      <c r="F8" s="7">
        <v>512</v>
      </c>
      <c r="G8" s="35">
        <v>513.6</v>
      </c>
      <c r="H8" s="143">
        <v>0</v>
      </c>
      <c r="I8" s="143"/>
    </row>
    <row r="9" spans="1:9" x14ac:dyDescent="0.15">
      <c r="A9" s="123"/>
      <c r="B9" s="104" t="s">
        <v>19</v>
      </c>
      <c r="C9" s="104"/>
      <c r="D9" s="6">
        <v>4</v>
      </c>
      <c r="E9" s="7">
        <v>526</v>
      </c>
      <c r="F9" s="7">
        <v>513</v>
      </c>
      <c r="G9" s="35">
        <v>518.1</v>
      </c>
      <c r="H9" s="143">
        <v>1</v>
      </c>
      <c r="I9" s="143"/>
    </row>
    <row r="10" spans="1:9" x14ac:dyDescent="0.15">
      <c r="A10" s="123"/>
      <c r="B10" s="104" t="s">
        <v>20</v>
      </c>
      <c r="C10" s="104"/>
      <c r="D10" s="6">
        <v>3</v>
      </c>
      <c r="E10" s="7">
        <v>531</v>
      </c>
      <c r="F10" s="7">
        <v>514</v>
      </c>
      <c r="G10" s="35">
        <v>522.79999999999995</v>
      </c>
      <c r="H10" s="143">
        <v>3</v>
      </c>
      <c r="I10" s="143"/>
    </row>
    <row r="11" spans="1:9" x14ac:dyDescent="0.15">
      <c r="A11" s="123"/>
      <c r="B11" s="104" t="s">
        <v>94</v>
      </c>
      <c r="C11" s="104"/>
      <c r="D11" s="6">
        <v>3</v>
      </c>
      <c r="E11" s="7">
        <v>519</v>
      </c>
      <c r="F11" s="7">
        <v>517</v>
      </c>
      <c r="G11" s="35">
        <v>518.4</v>
      </c>
      <c r="H11" s="143">
        <v>1</v>
      </c>
      <c r="I11" s="143"/>
    </row>
    <row r="12" spans="1:9" x14ac:dyDescent="0.15">
      <c r="A12" s="123"/>
      <c r="B12" s="104" t="s">
        <v>95</v>
      </c>
      <c r="C12" s="104"/>
      <c r="D12" s="6">
        <v>2</v>
      </c>
      <c r="E12" s="7">
        <v>515</v>
      </c>
      <c r="F12" s="7">
        <v>512</v>
      </c>
      <c r="G12" s="35">
        <v>513.6</v>
      </c>
      <c r="H12" s="143">
        <v>0</v>
      </c>
      <c r="I12" s="143"/>
    </row>
    <row r="13" spans="1:9" x14ac:dyDescent="0.15">
      <c r="A13" s="123"/>
      <c r="B13" s="104" t="s">
        <v>96</v>
      </c>
      <c r="C13" s="104"/>
      <c r="D13" s="6">
        <v>3</v>
      </c>
      <c r="E13" s="7">
        <v>518</v>
      </c>
      <c r="F13" s="7">
        <v>514</v>
      </c>
      <c r="G13" s="35">
        <v>515.79999999999995</v>
      </c>
      <c r="H13" s="143">
        <v>3</v>
      </c>
      <c r="I13" s="143"/>
    </row>
    <row r="14" spans="1:9" x14ac:dyDescent="0.15">
      <c r="A14" s="123"/>
      <c r="B14" s="104" t="s">
        <v>97</v>
      </c>
      <c r="C14" s="104"/>
      <c r="D14" s="6">
        <v>2</v>
      </c>
      <c r="E14" s="9">
        <v>512</v>
      </c>
      <c r="F14" s="9">
        <v>511</v>
      </c>
      <c r="G14" s="31">
        <v>511.6</v>
      </c>
      <c r="H14" s="143">
        <v>0</v>
      </c>
      <c r="I14" s="143"/>
    </row>
    <row r="15" spans="1:9" x14ac:dyDescent="0.15">
      <c r="A15" s="123"/>
      <c r="B15" s="104" t="s">
        <v>25</v>
      </c>
      <c r="C15" s="104"/>
      <c r="D15" s="6">
        <v>2</v>
      </c>
      <c r="E15" s="7">
        <v>512</v>
      </c>
      <c r="F15" s="7">
        <v>511</v>
      </c>
      <c r="G15" s="35">
        <v>511.6</v>
      </c>
      <c r="H15" s="143">
        <v>0</v>
      </c>
      <c r="I15" s="143"/>
    </row>
    <row r="16" spans="1:9" x14ac:dyDescent="0.15">
      <c r="A16" s="123"/>
      <c r="B16" s="104" t="s">
        <v>26</v>
      </c>
      <c r="C16" s="104"/>
      <c r="D16" s="6">
        <v>1</v>
      </c>
      <c r="E16" s="7">
        <v>514</v>
      </c>
      <c r="F16" s="7">
        <v>514</v>
      </c>
      <c r="G16" s="35">
        <v>514.1</v>
      </c>
      <c r="H16" s="143">
        <v>0</v>
      </c>
      <c r="I16" s="143"/>
    </row>
    <row r="17" spans="1:9" x14ac:dyDescent="0.15">
      <c r="A17" s="123"/>
      <c r="B17" s="104" t="s">
        <v>98</v>
      </c>
      <c r="C17" s="104"/>
      <c r="D17" s="6">
        <v>1</v>
      </c>
      <c r="E17" s="7">
        <v>520</v>
      </c>
      <c r="F17" s="7">
        <v>520</v>
      </c>
      <c r="G17" s="35">
        <v>520.1</v>
      </c>
      <c r="H17" s="143">
        <v>12</v>
      </c>
      <c r="I17" s="143"/>
    </row>
    <row r="18" spans="1:9" x14ac:dyDescent="0.15">
      <c r="A18" s="123"/>
      <c r="B18" s="104" t="s">
        <v>99</v>
      </c>
      <c r="C18" s="104"/>
      <c r="D18" s="6">
        <v>1</v>
      </c>
      <c r="E18" s="7">
        <v>520</v>
      </c>
      <c r="F18" s="7">
        <v>520</v>
      </c>
      <c r="G18" s="35">
        <v>520.1</v>
      </c>
      <c r="H18" s="143">
        <v>1</v>
      </c>
      <c r="I18" s="143"/>
    </row>
    <row r="19" spans="1:9" x14ac:dyDescent="0.15">
      <c r="A19" s="123"/>
      <c r="B19" s="104" t="s">
        <v>100</v>
      </c>
      <c r="C19" s="104"/>
      <c r="D19" s="6">
        <v>1</v>
      </c>
      <c r="E19" s="7">
        <v>516</v>
      </c>
      <c r="F19" s="7">
        <v>516</v>
      </c>
      <c r="G19" s="35">
        <v>516.1</v>
      </c>
      <c r="H19" s="143">
        <v>2</v>
      </c>
      <c r="I19" s="143"/>
    </row>
    <row r="20" spans="1:9" x14ac:dyDescent="0.15">
      <c r="A20" s="123"/>
      <c r="B20" s="104" t="s">
        <v>101</v>
      </c>
      <c r="C20" s="104"/>
      <c r="D20" s="6">
        <v>3</v>
      </c>
      <c r="E20" s="7">
        <v>513</v>
      </c>
      <c r="F20" s="9">
        <v>463</v>
      </c>
      <c r="G20" s="35">
        <v>495.8</v>
      </c>
      <c r="H20" s="143">
        <v>1</v>
      </c>
      <c r="I20" s="143"/>
    </row>
    <row r="21" spans="1:9" x14ac:dyDescent="0.15">
      <c r="A21" s="123"/>
      <c r="B21" s="104" t="s">
        <v>32</v>
      </c>
      <c r="C21" s="104"/>
      <c r="D21" s="6">
        <v>6</v>
      </c>
      <c r="E21" s="9">
        <v>516</v>
      </c>
      <c r="F21" s="7">
        <v>512</v>
      </c>
      <c r="G21" s="35">
        <v>513.4</v>
      </c>
      <c r="H21" s="143">
        <v>1</v>
      </c>
      <c r="I21" s="143"/>
    </row>
    <row r="22" spans="1:9" x14ac:dyDescent="0.15">
      <c r="A22" s="123"/>
      <c r="B22" s="104" t="s">
        <v>33</v>
      </c>
      <c r="C22" s="104"/>
      <c r="D22" s="6">
        <v>3</v>
      </c>
      <c r="E22" s="7">
        <v>520</v>
      </c>
      <c r="F22" s="7">
        <v>516</v>
      </c>
      <c r="G22" s="35">
        <v>517.4</v>
      </c>
      <c r="H22" s="143">
        <v>4</v>
      </c>
      <c r="I22" s="143"/>
    </row>
    <row r="23" spans="1:9" x14ac:dyDescent="0.15">
      <c r="A23" s="123"/>
      <c r="B23" s="104" t="s">
        <v>79</v>
      </c>
      <c r="C23" s="104"/>
      <c r="D23" s="6">
        <v>1</v>
      </c>
      <c r="E23" s="7">
        <v>519</v>
      </c>
      <c r="F23" s="7">
        <v>519</v>
      </c>
      <c r="G23" s="35">
        <v>519.1</v>
      </c>
      <c r="H23" s="143">
        <v>1</v>
      </c>
      <c r="I23" s="143"/>
    </row>
    <row r="24" spans="1:9" x14ac:dyDescent="0.15">
      <c r="A24" s="123"/>
      <c r="B24" s="104" t="s">
        <v>102</v>
      </c>
      <c r="C24" s="104"/>
      <c r="D24" s="6">
        <v>1</v>
      </c>
      <c r="E24" s="7">
        <v>538</v>
      </c>
      <c r="F24" s="7">
        <v>538</v>
      </c>
      <c r="G24" s="35">
        <v>538.1</v>
      </c>
      <c r="H24" s="143">
        <v>2</v>
      </c>
      <c r="I24" s="143"/>
    </row>
    <row r="25" spans="1:9" x14ac:dyDescent="0.15">
      <c r="A25" s="123"/>
      <c r="B25" s="104" t="s">
        <v>36</v>
      </c>
      <c r="C25" s="104"/>
      <c r="D25" s="6">
        <v>1</v>
      </c>
      <c r="E25" s="7">
        <v>517</v>
      </c>
      <c r="F25" s="7">
        <v>517</v>
      </c>
      <c r="G25" s="35">
        <v>517.1</v>
      </c>
      <c r="H25" s="143">
        <v>3</v>
      </c>
      <c r="I25" s="143"/>
    </row>
    <row r="26" spans="1:9" x14ac:dyDescent="0.15">
      <c r="A26" s="123"/>
      <c r="B26" s="104" t="s">
        <v>37</v>
      </c>
      <c r="C26" s="104"/>
      <c r="D26" s="6">
        <v>1</v>
      </c>
      <c r="E26" s="7">
        <v>515</v>
      </c>
      <c r="F26" s="7">
        <v>515</v>
      </c>
      <c r="G26" s="35">
        <v>515.1</v>
      </c>
      <c r="H26" s="143">
        <v>0</v>
      </c>
      <c r="I26" s="143"/>
    </row>
    <row r="27" spans="1:9" x14ac:dyDescent="0.15">
      <c r="A27" s="123"/>
      <c r="B27" s="104" t="s">
        <v>38</v>
      </c>
      <c r="C27" s="104"/>
      <c r="D27" s="6">
        <v>1</v>
      </c>
      <c r="E27" s="7">
        <v>517</v>
      </c>
      <c r="F27" s="7">
        <v>517</v>
      </c>
      <c r="G27" s="35">
        <v>517.1</v>
      </c>
      <c r="H27" s="143">
        <v>0</v>
      </c>
      <c r="I27" s="143"/>
    </row>
    <row r="28" spans="1:9" x14ac:dyDescent="0.15">
      <c r="A28" s="123"/>
      <c r="B28" s="104" t="s">
        <v>39</v>
      </c>
      <c r="C28" s="104"/>
      <c r="D28" s="6">
        <v>1</v>
      </c>
      <c r="E28" s="7">
        <v>516</v>
      </c>
      <c r="F28" s="7">
        <v>516</v>
      </c>
      <c r="G28" s="35">
        <v>516.1</v>
      </c>
      <c r="H28" s="143">
        <v>0</v>
      </c>
      <c r="I28" s="143"/>
    </row>
    <row r="29" spans="1:9" x14ac:dyDescent="0.15">
      <c r="A29" s="123"/>
      <c r="B29" s="104" t="s">
        <v>40</v>
      </c>
      <c r="C29" s="104"/>
      <c r="D29" s="6">
        <v>2</v>
      </c>
      <c r="E29" s="7">
        <v>516</v>
      </c>
      <c r="F29" s="7">
        <v>513</v>
      </c>
      <c r="G29" s="35">
        <v>514.6</v>
      </c>
      <c r="H29" s="143">
        <v>0</v>
      </c>
      <c r="I29" s="143"/>
    </row>
    <row r="30" spans="1:9" x14ac:dyDescent="0.15">
      <c r="A30" s="123"/>
      <c r="B30" s="104" t="s">
        <v>63</v>
      </c>
      <c r="C30" s="104"/>
      <c r="D30" s="6">
        <v>2</v>
      </c>
      <c r="E30" s="7">
        <v>523</v>
      </c>
      <c r="F30" s="7">
        <v>517</v>
      </c>
      <c r="G30" s="35">
        <v>520.1</v>
      </c>
      <c r="H30" s="143">
        <v>1</v>
      </c>
      <c r="I30" s="143"/>
    </row>
    <row r="31" spans="1:9" x14ac:dyDescent="0.15">
      <c r="A31" s="123"/>
      <c r="B31" s="104" t="s">
        <v>103</v>
      </c>
      <c r="C31" s="104"/>
      <c r="D31" s="6">
        <v>2</v>
      </c>
      <c r="E31" s="7">
        <v>521</v>
      </c>
      <c r="F31" s="7">
        <v>520</v>
      </c>
      <c r="G31" s="35">
        <v>520.6</v>
      </c>
      <c r="H31" s="143">
        <v>2</v>
      </c>
      <c r="I31" s="143"/>
    </row>
    <row r="32" spans="1:9" x14ac:dyDescent="0.15">
      <c r="A32" s="123"/>
      <c r="B32" s="104" t="s">
        <v>104</v>
      </c>
      <c r="C32" s="104"/>
      <c r="D32" s="6">
        <v>1</v>
      </c>
      <c r="E32" s="7">
        <v>516</v>
      </c>
      <c r="F32" s="7">
        <v>516</v>
      </c>
      <c r="G32" s="35">
        <v>516.1</v>
      </c>
      <c r="H32" s="143">
        <v>4</v>
      </c>
      <c r="I32" s="143"/>
    </row>
    <row r="33" spans="1:9" x14ac:dyDescent="0.15">
      <c r="A33" s="123"/>
      <c r="B33" s="104" t="s">
        <v>46</v>
      </c>
      <c r="C33" s="104"/>
      <c r="D33" s="6">
        <v>2</v>
      </c>
      <c r="E33" s="7">
        <v>518</v>
      </c>
      <c r="F33" s="7">
        <v>515</v>
      </c>
      <c r="G33" s="35">
        <v>516.6</v>
      </c>
      <c r="H33" s="143">
        <v>3</v>
      </c>
      <c r="I33" s="143"/>
    </row>
    <row r="34" spans="1:9" x14ac:dyDescent="0.15">
      <c r="A34" s="123"/>
      <c r="B34" s="104" t="s">
        <v>105</v>
      </c>
      <c r="C34" s="104"/>
      <c r="D34" s="6">
        <v>2</v>
      </c>
      <c r="E34" s="7">
        <v>517</v>
      </c>
      <c r="F34" s="7">
        <v>517</v>
      </c>
      <c r="G34" s="35">
        <v>517.1</v>
      </c>
      <c r="H34" s="143">
        <v>2</v>
      </c>
      <c r="I34" s="143"/>
    </row>
    <row r="35" spans="1:9" x14ac:dyDescent="0.15">
      <c r="A35" s="123"/>
      <c r="B35" s="104" t="s">
        <v>49</v>
      </c>
      <c r="C35" s="104"/>
      <c r="D35" s="6">
        <v>5</v>
      </c>
      <c r="E35" s="7">
        <v>521</v>
      </c>
      <c r="F35" s="7">
        <v>516</v>
      </c>
      <c r="G35" s="35">
        <v>518.29999999999995</v>
      </c>
      <c r="H35" s="143">
        <v>6</v>
      </c>
      <c r="I35" s="143"/>
    </row>
    <row r="36" spans="1:9" x14ac:dyDescent="0.15">
      <c r="A36" s="123"/>
      <c r="B36" s="104" t="s">
        <v>50</v>
      </c>
      <c r="C36" s="104"/>
      <c r="D36" s="6">
        <v>3</v>
      </c>
      <c r="E36" s="7">
        <v>520</v>
      </c>
      <c r="F36" s="7">
        <v>514</v>
      </c>
      <c r="G36" s="35">
        <v>516.79999999999995</v>
      </c>
      <c r="H36" s="143">
        <v>3</v>
      </c>
      <c r="I36" s="143"/>
    </row>
    <row r="37" spans="1:9" x14ac:dyDescent="0.15">
      <c r="A37" s="123"/>
      <c r="B37" s="104" t="s">
        <v>51</v>
      </c>
      <c r="C37" s="104"/>
      <c r="D37" s="6">
        <v>2</v>
      </c>
      <c r="E37" s="7">
        <v>521</v>
      </c>
      <c r="F37" s="7">
        <v>519</v>
      </c>
      <c r="G37" s="35">
        <v>520.1</v>
      </c>
      <c r="H37" s="143">
        <v>8</v>
      </c>
      <c r="I37" s="143"/>
    </row>
    <row r="38" spans="1:9" x14ac:dyDescent="0.15">
      <c r="A38" s="123"/>
      <c r="B38" s="104" t="s">
        <v>65</v>
      </c>
      <c r="C38" s="104"/>
      <c r="D38" s="6">
        <v>1</v>
      </c>
      <c r="E38" s="7">
        <v>523</v>
      </c>
      <c r="F38" s="7">
        <v>523</v>
      </c>
      <c r="G38" s="35">
        <v>523.1</v>
      </c>
      <c r="H38" s="143">
        <v>3</v>
      </c>
      <c r="I38" s="143"/>
    </row>
    <row r="39" spans="1:9" x14ac:dyDescent="0.15">
      <c r="A39" s="123"/>
      <c r="B39" s="104" t="s">
        <v>106</v>
      </c>
      <c r="C39" s="104"/>
      <c r="D39" s="6">
        <v>1</v>
      </c>
      <c r="E39" s="7">
        <v>517</v>
      </c>
      <c r="F39" s="7">
        <v>517</v>
      </c>
      <c r="G39" s="35">
        <v>517.1</v>
      </c>
      <c r="H39" s="143">
        <v>0</v>
      </c>
      <c r="I39" s="143"/>
    </row>
    <row r="40" spans="1:9" x14ac:dyDescent="0.15">
      <c r="A40" s="123"/>
      <c r="B40" s="104" t="s">
        <v>66</v>
      </c>
      <c r="C40" s="104"/>
      <c r="D40" s="6">
        <v>1</v>
      </c>
      <c r="E40" s="7">
        <v>531</v>
      </c>
      <c r="F40" s="7">
        <v>531</v>
      </c>
      <c r="G40" s="35">
        <v>531.1</v>
      </c>
      <c r="H40" s="143">
        <v>5</v>
      </c>
      <c r="I40" s="143"/>
    </row>
    <row r="41" spans="1:9" x14ac:dyDescent="0.15">
      <c r="A41" s="123"/>
      <c r="B41" s="104" t="s">
        <v>55</v>
      </c>
      <c r="C41" s="104"/>
      <c r="D41" s="6">
        <v>3</v>
      </c>
      <c r="E41" s="7">
        <v>522</v>
      </c>
      <c r="F41" s="7">
        <v>517</v>
      </c>
      <c r="G41" s="35">
        <v>519.4</v>
      </c>
      <c r="H41" s="143">
        <v>3</v>
      </c>
      <c r="I41" s="143"/>
    </row>
    <row r="42" spans="1:9" x14ac:dyDescent="0.15">
      <c r="A42" s="123" t="s">
        <v>107</v>
      </c>
      <c r="B42" s="104" t="s">
        <v>25</v>
      </c>
      <c r="C42" s="104"/>
      <c r="D42" s="6">
        <v>1</v>
      </c>
      <c r="E42" s="7">
        <v>556</v>
      </c>
      <c r="F42" s="7">
        <v>556</v>
      </c>
      <c r="G42" s="35">
        <v>556.1</v>
      </c>
      <c r="H42" s="143">
        <v>1</v>
      </c>
      <c r="I42" s="143"/>
    </row>
    <row r="43" spans="1:9" x14ac:dyDescent="0.15">
      <c r="A43" s="123"/>
      <c r="B43" s="104" t="s">
        <v>26</v>
      </c>
      <c r="C43" s="104"/>
      <c r="D43" s="6">
        <v>1</v>
      </c>
      <c r="E43" s="7">
        <v>553</v>
      </c>
      <c r="F43" s="7">
        <v>553</v>
      </c>
      <c r="G43" s="35">
        <v>553.1</v>
      </c>
      <c r="H43" s="143">
        <v>0</v>
      </c>
      <c r="I43" s="143"/>
    </row>
    <row r="44" spans="1:9" x14ac:dyDescent="0.15">
      <c r="A44" s="123"/>
      <c r="B44" s="104" t="s">
        <v>98</v>
      </c>
      <c r="C44" s="104"/>
      <c r="D44" s="6">
        <v>1</v>
      </c>
      <c r="E44" s="7">
        <v>558</v>
      </c>
      <c r="F44" s="7">
        <v>558</v>
      </c>
      <c r="G44" s="35">
        <v>558.1</v>
      </c>
      <c r="H44" s="143">
        <v>4</v>
      </c>
      <c r="I44" s="143"/>
    </row>
    <row r="45" spans="1:9" x14ac:dyDescent="0.15">
      <c r="A45" s="123"/>
      <c r="B45" s="104" t="s">
        <v>99</v>
      </c>
      <c r="C45" s="104"/>
      <c r="D45" s="6">
        <v>1</v>
      </c>
      <c r="E45" s="7">
        <v>556</v>
      </c>
      <c r="F45" s="7">
        <v>556</v>
      </c>
      <c r="G45" s="35">
        <v>556.1</v>
      </c>
      <c r="H45" s="143">
        <v>2</v>
      </c>
      <c r="I45" s="143"/>
    </row>
    <row r="46" spans="1:9" x14ac:dyDescent="0.15">
      <c r="A46" s="123"/>
      <c r="B46" s="104" t="s">
        <v>100</v>
      </c>
      <c r="C46" s="104"/>
      <c r="D46" s="6"/>
      <c r="E46" s="7"/>
      <c r="F46" s="7"/>
      <c r="G46" s="8"/>
      <c r="H46" s="143"/>
      <c r="I46" s="143"/>
    </row>
    <row r="47" spans="1:9" x14ac:dyDescent="0.15">
      <c r="A47" s="123"/>
      <c r="B47" s="104" t="s">
        <v>108</v>
      </c>
      <c r="C47" s="104"/>
      <c r="D47" s="6">
        <v>2</v>
      </c>
      <c r="E47" s="7">
        <v>553</v>
      </c>
      <c r="F47" s="7">
        <v>552</v>
      </c>
      <c r="G47" s="35">
        <v>552.6</v>
      </c>
      <c r="H47" s="143">
        <v>0</v>
      </c>
      <c r="I47" s="143"/>
    </row>
    <row r="48" spans="1:9" x14ac:dyDescent="0.15">
      <c r="A48" s="123"/>
      <c r="B48" s="104" t="s">
        <v>32</v>
      </c>
      <c r="C48" s="104"/>
      <c r="D48" s="6">
        <v>1</v>
      </c>
      <c r="E48" s="7">
        <v>554</v>
      </c>
      <c r="F48" s="7">
        <v>554</v>
      </c>
      <c r="G48" s="35">
        <v>554.1</v>
      </c>
      <c r="H48" s="143">
        <v>0</v>
      </c>
      <c r="I48" s="143"/>
    </row>
    <row r="49" spans="1:9" x14ac:dyDescent="0.15">
      <c r="A49" s="123"/>
      <c r="B49" s="104" t="s">
        <v>33</v>
      </c>
      <c r="C49" s="104"/>
      <c r="D49" s="6">
        <v>1</v>
      </c>
      <c r="E49" s="7">
        <v>558</v>
      </c>
      <c r="F49" s="7">
        <v>558</v>
      </c>
      <c r="G49" s="35">
        <v>558.1</v>
      </c>
      <c r="H49" s="143">
        <v>4</v>
      </c>
      <c r="I49" s="143"/>
    </row>
    <row r="50" spans="1:9" x14ac:dyDescent="0.15">
      <c r="A50" s="123"/>
      <c r="B50" s="104" t="s">
        <v>79</v>
      </c>
      <c r="C50" s="104"/>
      <c r="D50" s="6">
        <v>1</v>
      </c>
      <c r="E50" s="7">
        <v>555</v>
      </c>
      <c r="F50" s="7">
        <v>555</v>
      </c>
      <c r="G50" s="35">
        <v>555.1</v>
      </c>
      <c r="H50" s="143">
        <v>0</v>
      </c>
      <c r="I50" s="143"/>
    </row>
    <row r="51" spans="1:9" x14ac:dyDescent="0.15">
      <c r="A51" s="123"/>
      <c r="B51" s="104" t="s">
        <v>102</v>
      </c>
      <c r="C51" s="104"/>
      <c r="D51" s="6"/>
      <c r="E51" s="7"/>
      <c r="F51" s="7"/>
      <c r="G51" s="8"/>
      <c r="H51" s="143"/>
      <c r="I51" s="143"/>
    </row>
    <row r="52" spans="1:9" x14ac:dyDescent="0.15">
      <c r="A52" s="123"/>
      <c r="B52" s="104" t="s">
        <v>36</v>
      </c>
      <c r="C52" s="104"/>
      <c r="D52" s="6">
        <v>1</v>
      </c>
      <c r="E52" s="7">
        <v>558</v>
      </c>
      <c r="F52" s="7">
        <v>558</v>
      </c>
      <c r="G52" s="35">
        <v>558.1</v>
      </c>
      <c r="H52" s="143">
        <v>1</v>
      </c>
      <c r="I52" s="143"/>
    </row>
    <row r="53" spans="1:9" x14ac:dyDescent="0.15">
      <c r="A53" s="123"/>
      <c r="B53" s="104" t="s">
        <v>37</v>
      </c>
      <c r="C53" s="104"/>
      <c r="D53" s="6"/>
      <c r="E53" s="7"/>
      <c r="F53" s="7"/>
      <c r="G53" s="8"/>
      <c r="H53" s="143"/>
      <c r="I53" s="143"/>
    </row>
    <row r="54" spans="1:9" x14ac:dyDescent="0.15">
      <c r="A54" s="123"/>
      <c r="B54" s="104" t="s">
        <v>38</v>
      </c>
      <c r="C54" s="104"/>
      <c r="D54" s="6">
        <v>1</v>
      </c>
      <c r="E54" s="7">
        <v>557</v>
      </c>
      <c r="F54" s="7">
        <v>557</v>
      </c>
      <c r="G54" s="35">
        <v>557.1</v>
      </c>
      <c r="H54" s="143">
        <v>2</v>
      </c>
      <c r="I54" s="143"/>
    </row>
    <row r="55" spans="1:9" x14ac:dyDescent="0.15">
      <c r="A55" s="123"/>
      <c r="B55" s="104" t="s">
        <v>104</v>
      </c>
      <c r="C55" s="104"/>
      <c r="D55" s="6">
        <v>1</v>
      </c>
      <c r="E55" s="7">
        <v>556</v>
      </c>
      <c r="F55" s="7">
        <v>556</v>
      </c>
      <c r="G55" s="35">
        <v>556.1</v>
      </c>
      <c r="H55" s="143">
        <v>2</v>
      </c>
      <c r="I55" s="143"/>
    </row>
    <row r="56" spans="1:9" x14ac:dyDescent="0.15">
      <c r="A56" s="123"/>
      <c r="B56" s="104" t="s">
        <v>109</v>
      </c>
      <c r="C56" s="104"/>
      <c r="D56" s="6">
        <v>1</v>
      </c>
      <c r="E56" s="7">
        <v>554</v>
      </c>
      <c r="F56" s="7">
        <v>554</v>
      </c>
      <c r="G56" s="35">
        <v>554.1</v>
      </c>
      <c r="H56" s="143">
        <v>0</v>
      </c>
      <c r="I56" s="143"/>
    </row>
    <row r="57" spans="1:9" x14ac:dyDescent="0.15">
      <c r="A57" s="123"/>
      <c r="B57" s="104" t="s">
        <v>45</v>
      </c>
      <c r="C57" s="104"/>
      <c r="D57" s="6">
        <v>1</v>
      </c>
      <c r="E57" s="7">
        <v>558</v>
      </c>
      <c r="F57" s="7">
        <v>558</v>
      </c>
      <c r="G57" s="35">
        <v>558.1</v>
      </c>
      <c r="H57" s="143">
        <v>4</v>
      </c>
      <c r="I57" s="143"/>
    </row>
    <row r="58" spans="1:9" x14ac:dyDescent="0.15">
      <c r="A58" s="123"/>
      <c r="B58" s="104" t="s">
        <v>46</v>
      </c>
      <c r="C58" s="104"/>
      <c r="D58" s="6">
        <v>1</v>
      </c>
      <c r="E58" s="7">
        <v>555</v>
      </c>
      <c r="F58" s="7">
        <v>555</v>
      </c>
      <c r="G58" s="35">
        <v>555.1</v>
      </c>
      <c r="H58" s="143">
        <v>0</v>
      </c>
      <c r="I58" s="143"/>
    </row>
    <row r="59" spans="1:9" x14ac:dyDescent="0.15">
      <c r="A59" s="123"/>
      <c r="B59" s="104" t="s">
        <v>47</v>
      </c>
      <c r="C59" s="104"/>
      <c r="D59" s="6">
        <v>9</v>
      </c>
      <c r="E59" s="7">
        <v>559</v>
      </c>
      <c r="F59" s="9">
        <v>553</v>
      </c>
      <c r="G59" s="35">
        <v>554.6</v>
      </c>
      <c r="H59" s="143">
        <v>4</v>
      </c>
      <c r="I59" s="143"/>
    </row>
  </sheetData>
  <mergeCells count="113">
    <mergeCell ref="A6:A41"/>
    <mergeCell ref="A42:A59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6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59"/>
  <sheetViews>
    <sheetView workbookViewId="0">
      <selection activeCell="K11" sqref="K11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x14ac:dyDescent="0.15">
      <c r="A1" s="110" t="s">
        <v>155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87</v>
      </c>
      <c r="B3" s="2" t="s">
        <v>2</v>
      </c>
      <c r="C3" s="3">
        <v>280</v>
      </c>
      <c r="D3" s="2" t="s">
        <v>3</v>
      </c>
      <c r="E3" s="2" t="s">
        <v>156</v>
      </c>
      <c r="F3" s="2" t="s">
        <v>5</v>
      </c>
      <c r="G3" s="2">
        <v>51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354</v>
      </c>
      <c r="D4" s="2" t="s">
        <v>3</v>
      </c>
      <c r="E4" s="2" t="s">
        <v>157</v>
      </c>
      <c r="F4" s="2" t="s">
        <v>5</v>
      </c>
      <c r="G4" s="2">
        <v>21</v>
      </c>
      <c r="H4" s="2" t="s">
        <v>6</v>
      </c>
      <c r="I4" s="11">
        <v>1</v>
      </c>
    </row>
    <row r="5" spans="1:9" ht="14.25" x14ac:dyDescent="0.15">
      <c r="A5" s="4" t="s">
        <v>7</v>
      </c>
      <c r="B5" s="117" t="s">
        <v>8</v>
      </c>
      <c r="C5" s="117"/>
      <c r="D5" s="4" t="s">
        <v>9</v>
      </c>
      <c r="E5" s="4" t="s">
        <v>11</v>
      </c>
      <c r="F5" s="4" t="s">
        <v>12</v>
      </c>
      <c r="G5" s="5" t="s">
        <v>13</v>
      </c>
      <c r="H5" s="117" t="s">
        <v>14</v>
      </c>
      <c r="I5" s="117"/>
    </row>
    <row r="6" spans="1:9" x14ac:dyDescent="0.15">
      <c r="A6" s="123" t="s">
        <v>91</v>
      </c>
      <c r="B6" s="104" t="s">
        <v>92</v>
      </c>
      <c r="C6" s="104"/>
      <c r="D6" s="6">
        <v>4</v>
      </c>
      <c r="E6" s="7">
        <v>401</v>
      </c>
      <c r="F6" s="7">
        <v>396</v>
      </c>
      <c r="G6" s="35">
        <v>397.8</v>
      </c>
      <c r="H6" s="119">
        <v>0</v>
      </c>
      <c r="I6" s="119"/>
    </row>
    <row r="7" spans="1:9" x14ac:dyDescent="0.15">
      <c r="A7" s="123"/>
      <c r="B7" s="104" t="s">
        <v>59</v>
      </c>
      <c r="C7" s="104"/>
      <c r="D7" s="6">
        <v>2</v>
      </c>
      <c r="E7" s="9">
        <v>406</v>
      </c>
      <c r="F7" s="10" t="s">
        <v>158</v>
      </c>
      <c r="G7" s="31">
        <v>402.6</v>
      </c>
      <c r="H7" s="119">
        <v>0</v>
      </c>
      <c r="I7" s="119"/>
    </row>
    <row r="8" spans="1:9" x14ac:dyDescent="0.15">
      <c r="A8" s="123"/>
      <c r="B8" s="104" t="s">
        <v>18</v>
      </c>
      <c r="C8" s="104"/>
      <c r="D8" s="6">
        <v>3</v>
      </c>
      <c r="E8" s="7">
        <v>400</v>
      </c>
      <c r="F8" s="7">
        <v>398</v>
      </c>
      <c r="G8" s="35">
        <v>399.1</v>
      </c>
      <c r="H8" s="119">
        <v>0</v>
      </c>
      <c r="I8" s="119"/>
    </row>
    <row r="9" spans="1:9" x14ac:dyDescent="0.15">
      <c r="A9" s="123"/>
      <c r="B9" s="104" t="s">
        <v>19</v>
      </c>
      <c r="C9" s="104"/>
      <c r="D9" s="6">
        <v>2</v>
      </c>
      <c r="E9" s="7">
        <v>404</v>
      </c>
      <c r="F9" s="7">
        <v>401</v>
      </c>
      <c r="G9" s="35">
        <v>402.6</v>
      </c>
      <c r="H9" s="119">
        <v>0</v>
      </c>
      <c r="I9" s="119"/>
    </row>
    <row r="10" spans="1:9" x14ac:dyDescent="0.15">
      <c r="A10" s="123"/>
      <c r="B10" s="104" t="s">
        <v>20</v>
      </c>
      <c r="C10" s="104"/>
      <c r="D10" s="6">
        <v>1</v>
      </c>
      <c r="E10" s="7">
        <v>402</v>
      </c>
      <c r="F10" s="7">
        <v>402</v>
      </c>
      <c r="G10" s="35">
        <v>402</v>
      </c>
      <c r="H10" s="119">
        <v>0</v>
      </c>
      <c r="I10" s="119"/>
    </row>
    <row r="11" spans="1:9" x14ac:dyDescent="0.15">
      <c r="A11" s="123"/>
      <c r="B11" s="104" t="s">
        <v>94</v>
      </c>
      <c r="C11" s="104"/>
      <c r="D11" s="6">
        <v>1</v>
      </c>
      <c r="E11" s="7">
        <v>410</v>
      </c>
      <c r="F11" s="7">
        <v>410</v>
      </c>
      <c r="G11" s="35">
        <v>410</v>
      </c>
      <c r="H11" s="119">
        <v>0</v>
      </c>
      <c r="I11" s="119"/>
    </row>
    <row r="12" spans="1:9" x14ac:dyDescent="0.15">
      <c r="A12" s="123"/>
      <c r="B12" s="104" t="s">
        <v>95</v>
      </c>
      <c r="C12" s="104"/>
      <c r="D12" s="6">
        <v>1</v>
      </c>
      <c r="E12" s="7">
        <v>410</v>
      </c>
      <c r="F12" s="7">
        <v>410</v>
      </c>
      <c r="G12" s="35">
        <v>410</v>
      </c>
      <c r="H12" s="119">
        <v>0</v>
      </c>
      <c r="I12" s="119"/>
    </row>
    <row r="13" spans="1:9" x14ac:dyDescent="0.15">
      <c r="A13" s="123"/>
      <c r="B13" s="104" t="s">
        <v>96</v>
      </c>
      <c r="C13" s="104"/>
      <c r="D13" s="6">
        <v>1</v>
      </c>
      <c r="E13" s="7">
        <v>414</v>
      </c>
      <c r="F13" s="7">
        <v>414</v>
      </c>
      <c r="G13" s="35">
        <v>414</v>
      </c>
      <c r="H13" s="119">
        <v>3</v>
      </c>
      <c r="I13" s="119"/>
    </row>
    <row r="14" spans="1:9" x14ac:dyDescent="0.15">
      <c r="A14" s="123"/>
      <c r="B14" s="104" t="s">
        <v>97</v>
      </c>
      <c r="C14" s="104"/>
      <c r="D14" s="6">
        <v>1</v>
      </c>
      <c r="E14" s="9">
        <v>402</v>
      </c>
      <c r="F14" s="9">
        <v>402</v>
      </c>
      <c r="G14" s="31">
        <v>402</v>
      </c>
      <c r="H14" s="119">
        <v>0</v>
      </c>
      <c r="I14" s="119"/>
    </row>
    <row r="15" spans="1:9" x14ac:dyDescent="0.15">
      <c r="A15" s="123"/>
      <c r="B15" s="104" t="s">
        <v>25</v>
      </c>
      <c r="C15" s="104"/>
      <c r="D15" s="6">
        <v>1</v>
      </c>
      <c r="E15" s="7">
        <v>410</v>
      </c>
      <c r="F15" s="7">
        <v>410</v>
      </c>
      <c r="G15" s="35">
        <v>410</v>
      </c>
      <c r="H15" s="119">
        <v>1</v>
      </c>
      <c r="I15" s="119"/>
    </row>
    <row r="16" spans="1:9" x14ac:dyDescent="0.15">
      <c r="A16" s="123"/>
      <c r="B16" s="104" t="s">
        <v>26</v>
      </c>
      <c r="C16" s="104"/>
      <c r="D16" s="6">
        <v>1</v>
      </c>
      <c r="E16" s="7">
        <v>405</v>
      </c>
      <c r="F16" s="7">
        <v>405</v>
      </c>
      <c r="G16" s="35">
        <v>405</v>
      </c>
      <c r="H16" s="119">
        <v>0</v>
      </c>
      <c r="I16" s="119"/>
    </row>
    <row r="17" spans="1:9" x14ac:dyDescent="0.15">
      <c r="A17" s="123"/>
      <c r="B17" s="104" t="s">
        <v>98</v>
      </c>
      <c r="C17" s="104"/>
      <c r="D17" s="6">
        <v>1</v>
      </c>
      <c r="E17" s="7">
        <v>433</v>
      </c>
      <c r="F17" s="7">
        <v>433</v>
      </c>
      <c r="G17" s="35">
        <v>433</v>
      </c>
      <c r="H17" s="119">
        <v>17</v>
      </c>
      <c r="I17" s="119"/>
    </row>
    <row r="18" spans="1:9" x14ac:dyDescent="0.15">
      <c r="A18" s="123"/>
      <c r="B18" s="104" t="s">
        <v>99</v>
      </c>
      <c r="C18" s="104"/>
      <c r="D18" s="6">
        <v>1</v>
      </c>
      <c r="E18" s="7">
        <v>417</v>
      </c>
      <c r="F18" s="7">
        <v>417</v>
      </c>
      <c r="G18" s="35">
        <v>417</v>
      </c>
      <c r="H18" s="119">
        <v>0</v>
      </c>
      <c r="I18" s="119"/>
    </row>
    <row r="19" spans="1:9" x14ac:dyDescent="0.15">
      <c r="A19" s="123"/>
      <c r="B19" s="104" t="s">
        <v>100</v>
      </c>
      <c r="C19" s="104"/>
      <c r="D19" s="6">
        <v>1</v>
      </c>
      <c r="E19" s="7">
        <v>421</v>
      </c>
      <c r="F19" s="7">
        <v>421</v>
      </c>
      <c r="G19" s="35">
        <v>421</v>
      </c>
      <c r="H19" s="119">
        <v>1</v>
      </c>
      <c r="I19" s="119"/>
    </row>
    <row r="20" spans="1:9" x14ac:dyDescent="0.15">
      <c r="A20" s="123"/>
      <c r="B20" s="104" t="s">
        <v>101</v>
      </c>
      <c r="C20" s="104"/>
      <c r="D20" s="6">
        <v>1</v>
      </c>
      <c r="E20" s="7">
        <v>407</v>
      </c>
      <c r="F20" s="7">
        <v>407</v>
      </c>
      <c r="G20" s="35">
        <v>407</v>
      </c>
      <c r="H20" s="119">
        <v>1</v>
      </c>
      <c r="I20" s="119"/>
    </row>
    <row r="21" spans="1:9" x14ac:dyDescent="0.15">
      <c r="A21" s="123"/>
      <c r="B21" s="104" t="s">
        <v>32</v>
      </c>
      <c r="C21" s="104"/>
      <c r="D21" s="6">
        <v>3</v>
      </c>
      <c r="E21" s="7">
        <v>406</v>
      </c>
      <c r="F21" s="7">
        <v>397</v>
      </c>
      <c r="G21" s="35">
        <v>400.8</v>
      </c>
      <c r="H21" s="119">
        <v>0</v>
      </c>
      <c r="I21" s="119"/>
    </row>
    <row r="22" spans="1:9" x14ac:dyDescent="0.15">
      <c r="A22" s="123"/>
      <c r="B22" s="104" t="s">
        <v>33</v>
      </c>
      <c r="C22" s="104"/>
      <c r="D22" s="6">
        <v>1</v>
      </c>
      <c r="E22" s="7">
        <v>426</v>
      </c>
      <c r="F22" s="7">
        <v>426</v>
      </c>
      <c r="G22" s="35">
        <v>426</v>
      </c>
      <c r="H22" s="119">
        <v>1</v>
      </c>
      <c r="I22" s="119"/>
    </row>
    <row r="23" spans="1:9" x14ac:dyDescent="0.15">
      <c r="A23" s="123"/>
      <c r="B23" s="104" t="s">
        <v>79</v>
      </c>
      <c r="C23" s="104"/>
      <c r="D23" s="6">
        <v>1</v>
      </c>
      <c r="E23" s="7">
        <v>407</v>
      </c>
      <c r="F23" s="7">
        <v>407</v>
      </c>
      <c r="G23" s="35">
        <v>407</v>
      </c>
      <c r="H23" s="119">
        <v>0</v>
      </c>
      <c r="I23" s="119"/>
    </row>
    <row r="24" spans="1:9" x14ac:dyDescent="0.15">
      <c r="A24" s="123"/>
      <c r="B24" s="104" t="s">
        <v>102</v>
      </c>
      <c r="C24" s="104"/>
      <c r="D24" s="6">
        <v>1</v>
      </c>
      <c r="E24" s="7">
        <v>425</v>
      </c>
      <c r="F24" s="7">
        <v>425</v>
      </c>
      <c r="G24" s="35">
        <v>425</v>
      </c>
      <c r="H24" s="119">
        <v>0</v>
      </c>
      <c r="I24" s="119"/>
    </row>
    <row r="25" spans="1:9" x14ac:dyDescent="0.15">
      <c r="A25" s="123"/>
      <c r="B25" s="104" t="s">
        <v>36</v>
      </c>
      <c r="C25" s="104"/>
      <c r="D25" s="6">
        <v>1</v>
      </c>
      <c r="E25" s="7">
        <v>448</v>
      </c>
      <c r="F25" s="7">
        <v>448</v>
      </c>
      <c r="G25" s="35">
        <v>448</v>
      </c>
      <c r="H25" s="119">
        <v>6</v>
      </c>
      <c r="I25" s="119"/>
    </row>
    <row r="26" spans="1:9" x14ac:dyDescent="0.15">
      <c r="A26" s="123"/>
      <c r="B26" s="104" t="s">
        <v>37</v>
      </c>
      <c r="C26" s="104"/>
      <c r="D26" s="6">
        <v>1</v>
      </c>
      <c r="E26" s="7">
        <v>405</v>
      </c>
      <c r="F26" s="7">
        <v>405</v>
      </c>
      <c r="G26" s="35">
        <v>405</v>
      </c>
      <c r="H26" s="119">
        <v>0</v>
      </c>
      <c r="I26" s="119"/>
    </row>
    <row r="27" spans="1:9" x14ac:dyDescent="0.15">
      <c r="A27" s="123"/>
      <c r="B27" s="104" t="s">
        <v>38</v>
      </c>
      <c r="C27" s="104"/>
      <c r="D27" s="6">
        <v>2</v>
      </c>
      <c r="E27" s="7">
        <v>411</v>
      </c>
      <c r="F27" s="7">
        <v>404</v>
      </c>
      <c r="G27" s="35">
        <v>407.6</v>
      </c>
      <c r="H27" s="119">
        <v>0</v>
      </c>
      <c r="I27" s="119"/>
    </row>
    <row r="28" spans="1:9" x14ac:dyDescent="0.15">
      <c r="A28" s="123"/>
      <c r="B28" s="104" t="s">
        <v>39</v>
      </c>
      <c r="C28" s="104"/>
      <c r="D28" s="6">
        <v>2</v>
      </c>
      <c r="E28" s="7">
        <v>405</v>
      </c>
      <c r="F28" s="7">
        <v>400</v>
      </c>
      <c r="G28" s="35">
        <v>402.6</v>
      </c>
      <c r="H28" s="119">
        <v>1</v>
      </c>
      <c r="I28" s="119"/>
    </row>
    <row r="29" spans="1:9" x14ac:dyDescent="0.15">
      <c r="A29" s="123"/>
      <c r="B29" s="104" t="s">
        <v>40</v>
      </c>
      <c r="C29" s="104"/>
      <c r="D29" s="6">
        <v>2</v>
      </c>
      <c r="E29" s="7">
        <v>408</v>
      </c>
      <c r="F29" s="7">
        <v>398</v>
      </c>
      <c r="G29" s="35">
        <v>403.1</v>
      </c>
      <c r="H29" s="119">
        <v>0</v>
      </c>
      <c r="I29" s="119"/>
    </row>
    <row r="30" spans="1:9" x14ac:dyDescent="0.15">
      <c r="A30" s="123"/>
      <c r="B30" s="104" t="s">
        <v>63</v>
      </c>
      <c r="C30" s="104"/>
      <c r="D30" s="6">
        <v>1</v>
      </c>
      <c r="E30" s="7">
        <v>414</v>
      </c>
      <c r="F30" s="7">
        <v>414</v>
      </c>
      <c r="G30" s="35">
        <v>414</v>
      </c>
      <c r="H30" s="119">
        <v>0</v>
      </c>
      <c r="I30" s="119"/>
    </row>
    <row r="31" spans="1:9" x14ac:dyDescent="0.15">
      <c r="A31" s="123"/>
      <c r="B31" s="104" t="s">
        <v>103</v>
      </c>
      <c r="C31" s="104"/>
      <c r="D31" s="6">
        <v>2</v>
      </c>
      <c r="E31" s="7">
        <v>426</v>
      </c>
      <c r="F31" s="7">
        <v>402</v>
      </c>
      <c r="G31" s="35">
        <v>414.1</v>
      </c>
      <c r="H31" s="119">
        <v>2</v>
      </c>
      <c r="I31" s="119"/>
    </row>
    <row r="32" spans="1:9" x14ac:dyDescent="0.15">
      <c r="A32" s="123"/>
      <c r="B32" s="104" t="s">
        <v>104</v>
      </c>
      <c r="C32" s="104"/>
      <c r="D32" s="6">
        <v>1</v>
      </c>
      <c r="E32" s="7">
        <v>433</v>
      </c>
      <c r="F32" s="7">
        <v>433</v>
      </c>
      <c r="G32" s="35">
        <v>433</v>
      </c>
      <c r="H32" s="119">
        <v>3</v>
      </c>
      <c r="I32" s="119"/>
    </row>
    <row r="33" spans="1:9" x14ac:dyDescent="0.15">
      <c r="A33" s="123"/>
      <c r="B33" s="104" t="s">
        <v>46</v>
      </c>
      <c r="C33" s="104"/>
      <c r="D33" s="6">
        <v>1</v>
      </c>
      <c r="E33" s="7">
        <v>418</v>
      </c>
      <c r="F33" s="7">
        <v>418</v>
      </c>
      <c r="G33" s="35">
        <v>418</v>
      </c>
      <c r="H33" s="119">
        <v>3</v>
      </c>
      <c r="I33" s="119"/>
    </row>
    <row r="34" spans="1:9" x14ac:dyDescent="0.15">
      <c r="A34" s="123"/>
      <c r="B34" s="104" t="s">
        <v>105</v>
      </c>
      <c r="C34" s="104"/>
      <c r="D34" s="6">
        <v>1</v>
      </c>
      <c r="E34" s="7">
        <v>416</v>
      </c>
      <c r="F34" s="7">
        <v>416</v>
      </c>
      <c r="G34" s="35">
        <v>416</v>
      </c>
      <c r="H34" s="119">
        <v>1</v>
      </c>
      <c r="I34" s="119"/>
    </row>
    <row r="35" spans="1:9" x14ac:dyDescent="0.15">
      <c r="A35" s="123"/>
      <c r="B35" s="104" t="s">
        <v>49</v>
      </c>
      <c r="C35" s="104"/>
      <c r="D35" s="6">
        <v>3</v>
      </c>
      <c r="E35" s="7">
        <v>408</v>
      </c>
      <c r="F35" s="7">
        <v>402</v>
      </c>
      <c r="G35" s="35">
        <v>405.1</v>
      </c>
      <c r="H35" s="119">
        <v>2</v>
      </c>
      <c r="I35" s="119"/>
    </row>
    <row r="36" spans="1:9" x14ac:dyDescent="0.15">
      <c r="A36" s="123"/>
      <c r="B36" s="104" t="s">
        <v>50</v>
      </c>
      <c r="C36" s="104"/>
      <c r="D36" s="6">
        <v>1</v>
      </c>
      <c r="E36" s="7">
        <v>407</v>
      </c>
      <c r="F36" s="7">
        <v>407</v>
      </c>
      <c r="G36" s="35">
        <v>407</v>
      </c>
      <c r="H36" s="119">
        <v>1</v>
      </c>
      <c r="I36" s="119"/>
    </row>
    <row r="37" spans="1:9" x14ac:dyDescent="0.15">
      <c r="A37" s="123"/>
      <c r="B37" s="104" t="s">
        <v>51</v>
      </c>
      <c r="C37" s="104"/>
      <c r="D37" s="6">
        <v>1</v>
      </c>
      <c r="E37" s="7">
        <v>413</v>
      </c>
      <c r="F37" s="7">
        <v>413</v>
      </c>
      <c r="G37" s="35">
        <v>413</v>
      </c>
      <c r="H37" s="119">
        <v>3</v>
      </c>
      <c r="I37" s="119"/>
    </row>
    <row r="38" spans="1:9" x14ac:dyDescent="0.15">
      <c r="A38" s="123"/>
      <c r="B38" s="104" t="s">
        <v>65</v>
      </c>
      <c r="C38" s="104"/>
      <c r="D38" s="6">
        <v>1</v>
      </c>
      <c r="E38" s="7">
        <v>424</v>
      </c>
      <c r="F38" s="7">
        <v>424</v>
      </c>
      <c r="G38" s="35">
        <v>424</v>
      </c>
      <c r="H38" s="119">
        <v>2</v>
      </c>
      <c r="I38" s="119"/>
    </row>
    <row r="39" spans="1:9" x14ac:dyDescent="0.15">
      <c r="A39" s="123"/>
      <c r="B39" s="104" t="s">
        <v>106</v>
      </c>
      <c r="C39" s="104"/>
      <c r="D39" s="6">
        <v>1</v>
      </c>
      <c r="E39" s="7">
        <v>403</v>
      </c>
      <c r="F39" s="7">
        <v>403</v>
      </c>
      <c r="G39" s="35">
        <v>403</v>
      </c>
      <c r="H39" s="119">
        <v>0</v>
      </c>
      <c r="I39" s="119"/>
    </row>
    <row r="40" spans="1:9" x14ac:dyDescent="0.15">
      <c r="A40" s="123"/>
      <c r="B40" s="104" t="s">
        <v>66</v>
      </c>
      <c r="C40" s="104"/>
      <c r="D40" s="6">
        <v>1</v>
      </c>
      <c r="E40" s="7">
        <v>412</v>
      </c>
      <c r="F40" s="7">
        <v>412</v>
      </c>
      <c r="G40" s="35">
        <v>412</v>
      </c>
      <c r="H40" s="119">
        <v>2</v>
      </c>
      <c r="I40" s="119"/>
    </row>
    <row r="41" spans="1:9" x14ac:dyDescent="0.15">
      <c r="A41" s="123"/>
      <c r="B41" s="104" t="s">
        <v>55</v>
      </c>
      <c r="C41" s="104"/>
      <c r="D41" s="6">
        <v>1</v>
      </c>
      <c r="E41" s="7">
        <v>405</v>
      </c>
      <c r="F41" s="7">
        <v>405</v>
      </c>
      <c r="G41" s="35">
        <v>405</v>
      </c>
      <c r="H41" s="119">
        <v>1</v>
      </c>
      <c r="I41" s="119"/>
    </row>
    <row r="42" spans="1:9" x14ac:dyDescent="0.15">
      <c r="A42" s="123" t="s">
        <v>107</v>
      </c>
      <c r="B42" s="104" t="s">
        <v>25</v>
      </c>
      <c r="C42" s="104"/>
      <c r="D42" s="6"/>
      <c r="E42" s="7"/>
      <c r="F42" s="7"/>
      <c r="G42" s="8"/>
      <c r="H42" s="119"/>
      <c r="I42" s="119"/>
    </row>
    <row r="43" spans="1:9" x14ac:dyDescent="0.15">
      <c r="A43" s="123"/>
      <c r="B43" s="104" t="s">
        <v>26</v>
      </c>
      <c r="C43" s="104"/>
      <c r="D43" s="6">
        <v>1</v>
      </c>
      <c r="E43" s="7">
        <v>462</v>
      </c>
      <c r="F43" s="7">
        <v>462</v>
      </c>
      <c r="G43" s="35">
        <v>462</v>
      </c>
      <c r="H43" s="119">
        <v>0</v>
      </c>
      <c r="I43" s="119"/>
    </row>
    <row r="44" spans="1:9" x14ac:dyDescent="0.15">
      <c r="A44" s="123"/>
      <c r="B44" s="104" t="s">
        <v>98</v>
      </c>
      <c r="C44" s="104"/>
      <c r="D44" s="6">
        <v>1</v>
      </c>
      <c r="E44" s="7">
        <v>483</v>
      </c>
      <c r="F44" s="7">
        <v>483</v>
      </c>
      <c r="G44" s="35">
        <v>483</v>
      </c>
      <c r="H44" s="119">
        <v>4</v>
      </c>
      <c r="I44" s="119"/>
    </row>
    <row r="45" spans="1:9" x14ac:dyDescent="0.15">
      <c r="A45" s="123"/>
      <c r="B45" s="104" t="s">
        <v>99</v>
      </c>
      <c r="C45" s="104"/>
      <c r="D45" s="6">
        <v>1</v>
      </c>
      <c r="E45" s="7">
        <v>480</v>
      </c>
      <c r="F45" s="7">
        <v>480</v>
      </c>
      <c r="G45" s="35">
        <v>480</v>
      </c>
      <c r="H45" s="119">
        <v>1</v>
      </c>
      <c r="I45" s="119"/>
    </row>
    <row r="46" spans="1:9" x14ac:dyDescent="0.15">
      <c r="A46" s="123"/>
      <c r="B46" s="104" t="s">
        <v>100</v>
      </c>
      <c r="C46" s="104"/>
      <c r="D46" s="6"/>
      <c r="E46" s="7"/>
      <c r="F46" s="7"/>
      <c r="G46" s="8"/>
      <c r="H46" s="119"/>
      <c r="I46" s="119"/>
    </row>
    <row r="47" spans="1:9" x14ac:dyDescent="0.15">
      <c r="A47" s="123"/>
      <c r="B47" s="104" t="s">
        <v>108</v>
      </c>
      <c r="C47" s="104"/>
      <c r="D47" s="6">
        <v>1</v>
      </c>
      <c r="E47" s="7">
        <v>463</v>
      </c>
      <c r="F47" s="7">
        <v>463</v>
      </c>
      <c r="G47" s="35">
        <v>463</v>
      </c>
      <c r="H47" s="119">
        <v>0</v>
      </c>
      <c r="I47" s="119"/>
    </row>
    <row r="48" spans="1:9" x14ac:dyDescent="0.15">
      <c r="A48" s="123"/>
      <c r="B48" s="104" t="s">
        <v>32</v>
      </c>
      <c r="C48" s="104"/>
      <c r="D48" s="6">
        <v>1</v>
      </c>
      <c r="E48" s="7">
        <v>469</v>
      </c>
      <c r="F48" s="7">
        <v>469</v>
      </c>
      <c r="G48" s="35">
        <v>469</v>
      </c>
      <c r="H48" s="119">
        <v>1</v>
      </c>
      <c r="I48" s="119"/>
    </row>
    <row r="49" spans="1:9" x14ac:dyDescent="0.15">
      <c r="A49" s="123"/>
      <c r="B49" s="104" t="s">
        <v>33</v>
      </c>
      <c r="C49" s="104"/>
      <c r="D49" s="6">
        <v>1</v>
      </c>
      <c r="E49" s="7">
        <v>467</v>
      </c>
      <c r="F49" s="7">
        <v>467</v>
      </c>
      <c r="G49" s="35">
        <v>467</v>
      </c>
      <c r="H49" s="119">
        <v>2</v>
      </c>
      <c r="I49" s="119"/>
    </row>
    <row r="50" spans="1:9" x14ac:dyDescent="0.15">
      <c r="A50" s="123"/>
      <c r="B50" s="104" t="s">
        <v>79</v>
      </c>
      <c r="C50" s="104"/>
      <c r="D50" s="6">
        <v>1</v>
      </c>
      <c r="E50" s="7">
        <v>466</v>
      </c>
      <c r="F50" s="7">
        <v>466</v>
      </c>
      <c r="G50" s="35">
        <v>466</v>
      </c>
      <c r="H50" s="119">
        <v>1</v>
      </c>
      <c r="I50" s="119"/>
    </row>
    <row r="51" spans="1:9" x14ac:dyDescent="0.15">
      <c r="A51" s="123"/>
      <c r="B51" s="104" t="s">
        <v>102</v>
      </c>
      <c r="C51" s="104"/>
      <c r="D51" s="6"/>
      <c r="E51" s="7"/>
      <c r="F51" s="7"/>
      <c r="G51" s="8"/>
      <c r="H51" s="119"/>
      <c r="I51" s="119"/>
    </row>
    <row r="52" spans="1:9" x14ac:dyDescent="0.15">
      <c r="A52" s="123"/>
      <c r="B52" s="104" t="s">
        <v>36</v>
      </c>
      <c r="C52" s="104"/>
      <c r="D52" s="6">
        <v>1</v>
      </c>
      <c r="E52" s="7">
        <v>468</v>
      </c>
      <c r="F52" s="7">
        <v>468</v>
      </c>
      <c r="G52" s="35">
        <v>468</v>
      </c>
      <c r="H52" s="119">
        <v>2</v>
      </c>
      <c r="I52" s="119"/>
    </row>
    <row r="53" spans="1:9" x14ac:dyDescent="0.15">
      <c r="A53" s="123"/>
      <c r="B53" s="104" t="s">
        <v>37</v>
      </c>
      <c r="C53" s="104"/>
      <c r="D53" s="6"/>
      <c r="E53" s="7"/>
      <c r="F53" s="7"/>
      <c r="G53" s="8"/>
      <c r="H53" s="119"/>
      <c r="I53" s="119"/>
    </row>
    <row r="54" spans="1:9" x14ac:dyDescent="0.15">
      <c r="A54" s="123"/>
      <c r="B54" s="104" t="s">
        <v>38</v>
      </c>
      <c r="C54" s="104"/>
      <c r="D54" s="6">
        <v>1</v>
      </c>
      <c r="E54" s="7">
        <v>464</v>
      </c>
      <c r="F54" s="7">
        <v>464</v>
      </c>
      <c r="G54" s="35">
        <v>464</v>
      </c>
      <c r="H54" s="119">
        <v>0</v>
      </c>
      <c r="I54" s="119"/>
    </row>
    <row r="55" spans="1:9" x14ac:dyDescent="0.15">
      <c r="A55" s="123"/>
      <c r="B55" s="104" t="s">
        <v>104</v>
      </c>
      <c r="C55" s="104"/>
      <c r="D55" s="6">
        <v>1</v>
      </c>
      <c r="E55" s="7">
        <v>463</v>
      </c>
      <c r="F55" s="7">
        <v>463</v>
      </c>
      <c r="G55" s="35">
        <v>463</v>
      </c>
      <c r="H55" s="119">
        <v>3</v>
      </c>
      <c r="I55" s="119"/>
    </row>
    <row r="56" spans="1:9" x14ac:dyDescent="0.15">
      <c r="A56" s="123"/>
      <c r="B56" s="104" t="s">
        <v>109</v>
      </c>
      <c r="C56" s="104"/>
      <c r="D56" s="6">
        <v>1</v>
      </c>
      <c r="E56" s="7">
        <v>466</v>
      </c>
      <c r="F56" s="7">
        <v>466</v>
      </c>
      <c r="G56" s="35">
        <v>466</v>
      </c>
      <c r="H56" s="119">
        <v>0</v>
      </c>
      <c r="I56" s="119"/>
    </row>
    <row r="57" spans="1:9" x14ac:dyDescent="0.15">
      <c r="A57" s="123"/>
      <c r="B57" s="104" t="s">
        <v>45</v>
      </c>
      <c r="C57" s="104"/>
      <c r="D57" s="6">
        <v>1</v>
      </c>
      <c r="E57" s="7">
        <v>469</v>
      </c>
      <c r="F57" s="7">
        <v>469</v>
      </c>
      <c r="G57" s="35">
        <v>469</v>
      </c>
      <c r="H57" s="119">
        <v>5</v>
      </c>
      <c r="I57" s="119"/>
    </row>
    <row r="58" spans="1:9" x14ac:dyDescent="0.15">
      <c r="A58" s="123"/>
      <c r="B58" s="104" t="s">
        <v>46</v>
      </c>
      <c r="C58" s="104"/>
      <c r="D58" s="6">
        <v>3</v>
      </c>
      <c r="E58" s="7">
        <v>475</v>
      </c>
      <c r="F58" s="7">
        <v>465</v>
      </c>
      <c r="G58" s="35">
        <v>470.8</v>
      </c>
      <c r="H58" s="119">
        <v>2</v>
      </c>
      <c r="I58" s="119"/>
    </row>
    <row r="59" spans="1:9" x14ac:dyDescent="0.15">
      <c r="A59" s="123"/>
      <c r="B59" s="104" t="s">
        <v>47</v>
      </c>
      <c r="C59" s="104"/>
      <c r="D59" s="6">
        <v>6</v>
      </c>
      <c r="E59" s="7">
        <v>467</v>
      </c>
      <c r="F59" s="7">
        <v>461</v>
      </c>
      <c r="G59" s="35">
        <v>463.4</v>
      </c>
      <c r="H59" s="119">
        <v>0</v>
      </c>
      <c r="I59" s="119"/>
    </row>
  </sheetData>
  <mergeCells count="113">
    <mergeCell ref="A6:A41"/>
    <mergeCell ref="A42:A59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6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15"/>
  <sheetViews>
    <sheetView workbookViewId="0">
      <selection activeCell="M19" sqref="M19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x14ac:dyDescent="0.15">
      <c r="A1" s="110" t="s">
        <v>159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87</v>
      </c>
      <c r="B3" s="2" t="s">
        <v>2</v>
      </c>
      <c r="C3" s="3">
        <v>280</v>
      </c>
      <c r="D3" s="2" t="s">
        <v>3</v>
      </c>
      <c r="E3" s="2" t="s">
        <v>160</v>
      </c>
      <c r="F3" s="2" t="s">
        <v>5</v>
      </c>
      <c r="G3" s="2">
        <v>20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354</v>
      </c>
      <c r="D4" s="2" t="s">
        <v>3</v>
      </c>
      <c r="E4" s="2" t="s">
        <v>161</v>
      </c>
      <c r="F4" s="2" t="s">
        <v>5</v>
      </c>
      <c r="G4" s="2">
        <v>18</v>
      </c>
      <c r="H4" s="2" t="s">
        <v>6</v>
      </c>
      <c r="I4" s="11">
        <v>1</v>
      </c>
    </row>
    <row r="5" spans="1:9" ht="14.25" x14ac:dyDescent="0.15">
      <c r="A5" s="4" t="s">
        <v>7</v>
      </c>
      <c r="B5" s="117" t="s">
        <v>8</v>
      </c>
      <c r="C5" s="117"/>
      <c r="D5" s="4" t="s">
        <v>9</v>
      </c>
      <c r="E5" s="4" t="s">
        <v>11</v>
      </c>
      <c r="F5" s="4" t="s">
        <v>12</v>
      </c>
      <c r="G5" s="5" t="s">
        <v>13</v>
      </c>
      <c r="H5" s="117" t="s">
        <v>14</v>
      </c>
      <c r="I5" s="117"/>
    </row>
    <row r="6" spans="1:9" x14ac:dyDescent="0.15">
      <c r="A6" s="107" t="s">
        <v>113</v>
      </c>
      <c r="B6" s="105" t="s">
        <v>72</v>
      </c>
      <c r="C6" s="106"/>
      <c r="D6" s="14">
        <v>3</v>
      </c>
      <c r="E6" s="7">
        <v>365</v>
      </c>
      <c r="F6" s="7">
        <v>342</v>
      </c>
      <c r="G6" s="35">
        <v>351.1</v>
      </c>
      <c r="H6" s="119">
        <v>0</v>
      </c>
      <c r="I6" s="119"/>
    </row>
    <row r="7" spans="1:9" x14ac:dyDescent="0.15">
      <c r="A7" s="108"/>
      <c r="B7" s="105" t="s">
        <v>73</v>
      </c>
      <c r="C7" s="106"/>
      <c r="D7" s="14">
        <v>5</v>
      </c>
      <c r="E7" s="9">
        <v>411</v>
      </c>
      <c r="F7" s="10" t="s">
        <v>162</v>
      </c>
      <c r="G7" s="31">
        <v>395.3</v>
      </c>
      <c r="H7" s="119">
        <v>9</v>
      </c>
      <c r="I7" s="119"/>
    </row>
    <row r="8" spans="1:9" x14ac:dyDescent="0.15">
      <c r="A8" s="108"/>
      <c r="B8" s="105" t="s">
        <v>74</v>
      </c>
      <c r="C8" s="106"/>
      <c r="D8" s="14">
        <v>2</v>
      </c>
      <c r="E8" s="7">
        <v>388</v>
      </c>
      <c r="F8" s="7">
        <v>377</v>
      </c>
      <c r="G8" s="35">
        <v>382.6</v>
      </c>
      <c r="H8" s="119">
        <v>2</v>
      </c>
      <c r="I8" s="119"/>
    </row>
    <row r="9" spans="1:9" x14ac:dyDescent="0.15">
      <c r="A9" s="108"/>
      <c r="B9" s="105" t="s">
        <v>75</v>
      </c>
      <c r="C9" s="106"/>
      <c r="D9" s="14">
        <v>7</v>
      </c>
      <c r="E9" s="7">
        <v>393</v>
      </c>
      <c r="F9" s="7">
        <v>354</v>
      </c>
      <c r="G9" s="35">
        <v>372.8</v>
      </c>
      <c r="H9" s="119">
        <v>9</v>
      </c>
      <c r="I9" s="119"/>
    </row>
    <row r="10" spans="1:9" x14ac:dyDescent="0.15">
      <c r="A10" s="109"/>
      <c r="B10" s="105" t="s">
        <v>22</v>
      </c>
      <c r="C10" s="106"/>
      <c r="D10" s="14">
        <v>3</v>
      </c>
      <c r="E10" s="7">
        <v>320</v>
      </c>
      <c r="F10" s="7">
        <v>299</v>
      </c>
      <c r="G10" s="35">
        <v>311.10000000000002</v>
      </c>
      <c r="H10" s="119">
        <v>0</v>
      </c>
      <c r="I10" s="119"/>
    </row>
    <row r="11" spans="1:9" x14ac:dyDescent="0.15">
      <c r="A11" s="107" t="s">
        <v>107</v>
      </c>
      <c r="B11" s="105" t="s">
        <v>72</v>
      </c>
      <c r="C11" s="106"/>
      <c r="D11" s="14">
        <v>3</v>
      </c>
      <c r="E11" s="7">
        <v>443</v>
      </c>
      <c r="F11" s="7">
        <v>369</v>
      </c>
      <c r="G11" s="35">
        <v>412.1</v>
      </c>
      <c r="H11" s="119">
        <v>2</v>
      </c>
      <c r="I11" s="119"/>
    </row>
    <row r="12" spans="1:9" x14ac:dyDescent="0.15">
      <c r="A12" s="108"/>
      <c r="B12" s="105" t="s">
        <v>73</v>
      </c>
      <c r="C12" s="106"/>
      <c r="D12" s="14">
        <v>5</v>
      </c>
      <c r="E12" s="7">
        <v>464</v>
      </c>
      <c r="F12" s="7">
        <v>440</v>
      </c>
      <c r="G12" s="35">
        <v>453.5</v>
      </c>
      <c r="H12" s="119">
        <v>12</v>
      </c>
      <c r="I12" s="119"/>
    </row>
    <row r="13" spans="1:9" x14ac:dyDescent="0.15">
      <c r="A13" s="108"/>
      <c r="B13" s="105" t="s">
        <v>74</v>
      </c>
      <c r="C13" s="106"/>
      <c r="D13" s="14">
        <v>2</v>
      </c>
      <c r="E13" s="7">
        <v>405</v>
      </c>
      <c r="F13" s="7">
        <v>402</v>
      </c>
      <c r="G13" s="35">
        <v>403.6</v>
      </c>
      <c r="H13" s="119">
        <v>0</v>
      </c>
      <c r="I13" s="119"/>
    </row>
    <row r="14" spans="1:9" x14ac:dyDescent="0.15">
      <c r="A14" s="108"/>
      <c r="B14" s="105" t="s">
        <v>75</v>
      </c>
      <c r="C14" s="106"/>
      <c r="D14" s="14">
        <v>5</v>
      </c>
      <c r="E14" s="7">
        <v>432</v>
      </c>
      <c r="F14" s="7">
        <v>387</v>
      </c>
      <c r="G14" s="35">
        <v>413.7</v>
      </c>
      <c r="H14" s="119">
        <v>2</v>
      </c>
      <c r="I14" s="119"/>
    </row>
    <row r="15" spans="1:9" x14ac:dyDescent="0.15">
      <c r="A15" s="109"/>
      <c r="B15" s="105" t="s">
        <v>22</v>
      </c>
      <c r="C15" s="106"/>
      <c r="D15" s="14">
        <v>3</v>
      </c>
      <c r="E15" s="14">
        <v>422</v>
      </c>
      <c r="F15" s="14">
        <v>363</v>
      </c>
      <c r="G15" s="14">
        <v>392.6</v>
      </c>
      <c r="H15" s="119">
        <v>2</v>
      </c>
      <c r="I15" s="119"/>
    </row>
  </sheetData>
  <mergeCells count="25">
    <mergeCell ref="A1:I2"/>
    <mergeCell ref="B14:C14"/>
    <mergeCell ref="H14:I14"/>
    <mergeCell ref="B15:C15"/>
    <mergeCell ref="H15:I15"/>
    <mergeCell ref="A6:A10"/>
    <mergeCell ref="A11:A15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</mergeCells>
  <phoneticPr fontId="16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59"/>
  <sheetViews>
    <sheetView workbookViewId="0">
      <selection activeCell="L38" sqref="L38"/>
    </sheetView>
  </sheetViews>
  <sheetFormatPr defaultColWidth="9" defaultRowHeight="13.5" x14ac:dyDescent="0.15"/>
  <cols>
    <col min="1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163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116</v>
      </c>
      <c r="B3" s="2" t="s">
        <v>2</v>
      </c>
      <c r="C3" s="3">
        <v>463</v>
      </c>
      <c r="D3" s="2" t="s">
        <v>3</v>
      </c>
      <c r="E3" s="2" t="s">
        <v>164</v>
      </c>
      <c r="F3" s="2" t="s">
        <v>5</v>
      </c>
      <c r="G3" s="2">
        <v>73</v>
      </c>
      <c r="H3" s="2" t="s">
        <v>6</v>
      </c>
      <c r="I3" s="11">
        <v>1</v>
      </c>
    </row>
    <row r="4" spans="1:9" ht="15.75" x14ac:dyDescent="0.15">
      <c r="A4" s="2" t="s">
        <v>118</v>
      </c>
      <c r="B4" s="2" t="s">
        <v>2</v>
      </c>
      <c r="C4" s="3">
        <v>397</v>
      </c>
      <c r="D4" s="2" t="s">
        <v>3</v>
      </c>
      <c r="E4" s="2" t="s">
        <v>165</v>
      </c>
      <c r="F4" s="2" t="s">
        <v>5</v>
      </c>
      <c r="G4" s="2">
        <v>27</v>
      </c>
      <c r="H4" s="2" t="s">
        <v>6</v>
      </c>
      <c r="I4" s="11">
        <v>1</v>
      </c>
    </row>
    <row r="5" spans="1:9" ht="14.25" x14ac:dyDescent="0.15">
      <c r="A5" s="2" t="s">
        <v>7</v>
      </c>
      <c r="B5" s="102" t="s">
        <v>8</v>
      </c>
      <c r="C5" s="102"/>
      <c r="D5" s="139" t="s">
        <v>9</v>
      </c>
      <c r="E5" s="140"/>
      <c r="F5" s="2" t="s">
        <v>11</v>
      </c>
      <c r="G5" s="2" t="s">
        <v>12</v>
      </c>
      <c r="H5" s="18" t="s">
        <v>13</v>
      </c>
      <c r="I5" s="2" t="s">
        <v>14</v>
      </c>
    </row>
    <row r="6" spans="1:9" x14ac:dyDescent="0.15">
      <c r="A6" s="123" t="s">
        <v>120</v>
      </c>
      <c r="B6" s="104" t="s">
        <v>16</v>
      </c>
      <c r="C6" s="104"/>
      <c r="D6" s="131">
        <v>3</v>
      </c>
      <c r="E6" s="132"/>
      <c r="F6" s="15">
        <v>489</v>
      </c>
      <c r="G6" s="7">
        <v>485</v>
      </c>
      <c r="H6" s="42">
        <v>487</v>
      </c>
      <c r="I6" s="35">
        <v>0</v>
      </c>
    </row>
    <row r="7" spans="1:9" x14ac:dyDescent="0.15">
      <c r="A7" s="130"/>
      <c r="B7" s="104" t="s">
        <v>17</v>
      </c>
      <c r="C7" s="104"/>
      <c r="D7" s="131">
        <v>2</v>
      </c>
      <c r="E7" s="132"/>
      <c r="F7" s="16">
        <v>488</v>
      </c>
      <c r="G7" s="9">
        <v>487</v>
      </c>
      <c r="H7" s="31">
        <v>487.5</v>
      </c>
      <c r="I7" s="31">
        <v>1</v>
      </c>
    </row>
    <row r="8" spans="1:9" x14ac:dyDescent="0.15">
      <c r="A8" s="130"/>
      <c r="B8" s="104" t="s">
        <v>18</v>
      </c>
      <c r="C8" s="104"/>
      <c r="D8" s="131">
        <v>2</v>
      </c>
      <c r="E8" s="132"/>
      <c r="F8" s="15">
        <v>490</v>
      </c>
      <c r="G8" s="7">
        <v>486</v>
      </c>
      <c r="H8" s="42">
        <v>488</v>
      </c>
      <c r="I8" s="35">
        <v>0</v>
      </c>
    </row>
    <row r="9" spans="1:9" x14ac:dyDescent="0.15">
      <c r="A9" s="130"/>
      <c r="B9" s="104" t="s">
        <v>19</v>
      </c>
      <c r="C9" s="104"/>
      <c r="D9" s="131">
        <v>3</v>
      </c>
      <c r="E9" s="132"/>
      <c r="F9" s="15">
        <v>486</v>
      </c>
      <c r="G9" s="7">
        <v>486</v>
      </c>
      <c r="H9" s="42">
        <v>486</v>
      </c>
      <c r="I9" s="35">
        <v>0</v>
      </c>
    </row>
    <row r="10" spans="1:9" x14ac:dyDescent="0.15">
      <c r="A10" s="130"/>
      <c r="B10" s="104" t="s">
        <v>20</v>
      </c>
      <c r="C10" s="104"/>
      <c r="D10" s="131">
        <v>3</v>
      </c>
      <c r="E10" s="132"/>
      <c r="F10" s="15">
        <v>492</v>
      </c>
      <c r="G10" s="7">
        <v>485</v>
      </c>
      <c r="H10" s="42">
        <v>487.7</v>
      </c>
      <c r="I10" s="35">
        <v>0</v>
      </c>
    </row>
    <row r="11" spans="1:9" x14ac:dyDescent="0.15">
      <c r="A11" s="130"/>
      <c r="B11" s="104" t="s">
        <v>21</v>
      </c>
      <c r="C11" s="104"/>
      <c r="D11" s="131">
        <v>3</v>
      </c>
      <c r="E11" s="132"/>
      <c r="F11" s="15">
        <v>497</v>
      </c>
      <c r="G11" s="7">
        <v>485</v>
      </c>
      <c r="H11" s="42">
        <v>489.7</v>
      </c>
      <c r="I11" s="35">
        <v>2</v>
      </c>
    </row>
    <row r="12" spans="1:9" x14ac:dyDescent="0.15">
      <c r="A12" s="130"/>
      <c r="B12" s="104" t="s">
        <v>22</v>
      </c>
      <c r="C12" s="104"/>
      <c r="D12" s="131">
        <v>4</v>
      </c>
      <c r="E12" s="132"/>
      <c r="F12" s="15">
        <v>487</v>
      </c>
      <c r="G12" s="7">
        <v>484</v>
      </c>
      <c r="H12" s="42">
        <v>485.3</v>
      </c>
      <c r="I12" s="35">
        <v>0</v>
      </c>
    </row>
    <row r="13" spans="1:9" x14ac:dyDescent="0.15">
      <c r="A13" s="130"/>
      <c r="B13" s="104" t="s">
        <v>23</v>
      </c>
      <c r="C13" s="104"/>
      <c r="D13" s="131">
        <v>4</v>
      </c>
      <c r="E13" s="132"/>
      <c r="F13" s="15">
        <v>510</v>
      </c>
      <c r="G13" s="7">
        <v>490</v>
      </c>
      <c r="H13" s="42">
        <v>499</v>
      </c>
      <c r="I13" s="35">
        <v>0</v>
      </c>
    </row>
    <row r="14" spans="1:9" x14ac:dyDescent="0.15">
      <c r="A14" s="130"/>
      <c r="B14" s="104" t="s">
        <v>24</v>
      </c>
      <c r="C14" s="104"/>
      <c r="D14" s="131">
        <v>3</v>
      </c>
      <c r="E14" s="132"/>
      <c r="F14" s="16">
        <v>490</v>
      </c>
      <c r="G14" s="9">
        <v>484</v>
      </c>
      <c r="H14" s="43">
        <v>487</v>
      </c>
      <c r="I14" s="31">
        <v>0</v>
      </c>
    </row>
    <row r="15" spans="1:9" x14ac:dyDescent="0.15">
      <c r="A15" s="130"/>
      <c r="B15" s="104" t="s">
        <v>25</v>
      </c>
      <c r="C15" s="104"/>
      <c r="D15" s="131">
        <v>1</v>
      </c>
      <c r="E15" s="132"/>
      <c r="F15" s="16">
        <v>487</v>
      </c>
      <c r="G15" s="9">
        <v>487</v>
      </c>
      <c r="H15" s="43">
        <v>487</v>
      </c>
      <c r="I15" s="31">
        <v>1</v>
      </c>
    </row>
    <row r="16" spans="1:9" x14ac:dyDescent="0.15">
      <c r="A16" s="130"/>
      <c r="B16" s="104" t="s">
        <v>26</v>
      </c>
      <c r="C16" s="104"/>
      <c r="D16" s="131"/>
      <c r="E16" s="132"/>
      <c r="F16" s="15"/>
      <c r="G16" s="7"/>
      <c r="H16" s="42"/>
      <c r="I16" s="8"/>
    </row>
    <row r="17" spans="1:9" x14ac:dyDescent="0.15">
      <c r="A17" s="130"/>
      <c r="B17" s="104" t="s">
        <v>27</v>
      </c>
      <c r="C17" s="104"/>
      <c r="D17" s="131">
        <v>1</v>
      </c>
      <c r="E17" s="132"/>
      <c r="F17" s="15">
        <v>500</v>
      </c>
      <c r="G17" s="7">
        <v>500</v>
      </c>
      <c r="H17" s="42">
        <v>500</v>
      </c>
      <c r="I17" s="35">
        <v>7</v>
      </c>
    </row>
    <row r="18" spans="1:9" x14ac:dyDescent="0.15">
      <c r="A18" s="130"/>
      <c r="B18" s="104" t="s">
        <v>28</v>
      </c>
      <c r="C18" s="104"/>
      <c r="D18" s="131">
        <v>1</v>
      </c>
      <c r="E18" s="132"/>
      <c r="F18" s="15">
        <v>499</v>
      </c>
      <c r="G18" s="7">
        <v>499</v>
      </c>
      <c r="H18" s="42">
        <v>499</v>
      </c>
      <c r="I18" s="35">
        <v>3</v>
      </c>
    </row>
    <row r="19" spans="1:9" x14ac:dyDescent="0.15">
      <c r="A19" s="130"/>
      <c r="B19" s="104" t="s">
        <v>29</v>
      </c>
      <c r="C19" s="104"/>
      <c r="D19" s="131">
        <v>1</v>
      </c>
      <c r="E19" s="132"/>
      <c r="F19" s="15">
        <v>496</v>
      </c>
      <c r="G19" s="7">
        <v>496</v>
      </c>
      <c r="H19" s="42">
        <v>496</v>
      </c>
      <c r="I19" s="35">
        <v>1</v>
      </c>
    </row>
    <row r="20" spans="1:9" x14ac:dyDescent="0.15">
      <c r="A20" s="130"/>
      <c r="B20" s="104" t="s">
        <v>30</v>
      </c>
      <c r="C20" s="104"/>
      <c r="D20" s="131">
        <v>2</v>
      </c>
      <c r="E20" s="132"/>
      <c r="F20" s="15">
        <v>488</v>
      </c>
      <c r="G20" s="7">
        <v>487</v>
      </c>
      <c r="H20" s="42">
        <v>487.5</v>
      </c>
      <c r="I20" s="35">
        <v>0</v>
      </c>
    </row>
    <row r="21" spans="1:9" x14ac:dyDescent="0.15">
      <c r="A21" s="130"/>
      <c r="B21" s="104" t="s">
        <v>32</v>
      </c>
      <c r="C21" s="104"/>
      <c r="D21" s="131">
        <v>3</v>
      </c>
      <c r="E21" s="132"/>
      <c r="F21" s="15">
        <v>491</v>
      </c>
      <c r="G21" s="7">
        <v>485</v>
      </c>
      <c r="H21" s="42">
        <v>487.3</v>
      </c>
      <c r="I21" s="35">
        <v>0</v>
      </c>
    </row>
    <row r="22" spans="1:9" x14ac:dyDescent="0.15">
      <c r="A22" s="130"/>
      <c r="B22" s="104" t="s">
        <v>33</v>
      </c>
      <c r="C22" s="104"/>
      <c r="D22" s="131">
        <v>2</v>
      </c>
      <c r="E22" s="132"/>
      <c r="F22" s="15">
        <v>496</v>
      </c>
      <c r="G22" s="7">
        <v>487</v>
      </c>
      <c r="H22" s="42">
        <v>491.5</v>
      </c>
      <c r="I22" s="35">
        <v>0</v>
      </c>
    </row>
    <row r="23" spans="1:9" x14ac:dyDescent="0.15">
      <c r="A23" s="130"/>
      <c r="B23" s="104" t="s">
        <v>34</v>
      </c>
      <c r="C23" s="104"/>
      <c r="D23" s="131">
        <v>1</v>
      </c>
      <c r="E23" s="132"/>
      <c r="F23" s="15">
        <v>505</v>
      </c>
      <c r="G23" s="7">
        <v>505</v>
      </c>
      <c r="H23" s="42">
        <v>505</v>
      </c>
      <c r="I23" s="35">
        <v>2</v>
      </c>
    </row>
    <row r="24" spans="1:9" x14ac:dyDescent="0.15">
      <c r="A24" s="130"/>
      <c r="B24" s="104" t="s">
        <v>35</v>
      </c>
      <c r="C24" s="104"/>
      <c r="D24" s="131">
        <v>1</v>
      </c>
      <c r="E24" s="132"/>
      <c r="F24" s="15">
        <v>494</v>
      </c>
      <c r="G24" s="7">
        <v>494</v>
      </c>
      <c r="H24" s="42">
        <v>494</v>
      </c>
      <c r="I24" s="35">
        <v>0</v>
      </c>
    </row>
    <row r="25" spans="1:9" x14ac:dyDescent="0.15">
      <c r="A25" s="130"/>
      <c r="B25" s="104" t="s">
        <v>36</v>
      </c>
      <c r="C25" s="104"/>
      <c r="D25" s="131">
        <v>1</v>
      </c>
      <c r="E25" s="132"/>
      <c r="F25" s="15">
        <v>493</v>
      </c>
      <c r="G25" s="7">
        <v>493</v>
      </c>
      <c r="H25" s="42">
        <v>493</v>
      </c>
      <c r="I25" s="35">
        <v>2</v>
      </c>
    </row>
    <row r="26" spans="1:9" x14ac:dyDescent="0.15">
      <c r="A26" s="130"/>
      <c r="B26" s="104" t="s">
        <v>37</v>
      </c>
      <c r="C26" s="104"/>
      <c r="D26" s="131">
        <v>1</v>
      </c>
      <c r="E26" s="132"/>
      <c r="F26" s="15">
        <v>486</v>
      </c>
      <c r="G26" s="7">
        <v>486</v>
      </c>
      <c r="H26" s="42">
        <v>486</v>
      </c>
      <c r="I26" s="35">
        <v>0</v>
      </c>
    </row>
    <row r="27" spans="1:9" x14ac:dyDescent="0.15">
      <c r="A27" s="130"/>
      <c r="B27" s="104" t="s">
        <v>38</v>
      </c>
      <c r="C27" s="104"/>
      <c r="D27" s="131">
        <v>1</v>
      </c>
      <c r="E27" s="132"/>
      <c r="F27" s="15">
        <v>489</v>
      </c>
      <c r="G27" s="7">
        <v>489</v>
      </c>
      <c r="H27" s="42">
        <v>489</v>
      </c>
      <c r="I27" s="35">
        <v>1</v>
      </c>
    </row>
    <row r="28" spans="1:9" x14ac:dyDescent="0.15">
      <c r="A28" s="130"/>
      <c r="B28" s="104" t="s">
        <v>39</v>
      </c>
      <c r="C28" s="104"/>
      <c r="D28" s="131">
        <v>2</v>
      </c>
      <c r="E28" s="132"/>
      <c r="F28" s="15">
        <v>494</v>
      </c>
      <c r="G28" s="7">
        <v>487</v>
      </c>
      <c r="H28" s="42">
        <v>490.5</v>
      </c>
      <c r="I28" s="35">
        <v>1</v>
      </c>
    </row>
    <row r="29" spans="1:9" x14ac:dyDescent="0.15">
      <c r="A29" s="130"/>
      <c r="B29" s="104" t="s">
        <v>40</v>
      </c>
      <c r="C29" s="104"/>
      <c r="D29" s="131">
        <v>3</v>
      </c>
      <c r="E29" s="132"/>
      <c r="F29" s="15">
        <v>491</v>
      </c>
      <c r="G29" s="7">
        <v>484</v>
      </c>
      <c r="H29" s="42">
        <v>487.7</v>
      </c>
      <c r="I29" s="35">
        <v>0</v>
      </c>
    </row>
    <row r="30" spans="1:9" x14ac:dyDescent="0.15">
      <c r="A30" s="130"/>
      <c r="B30" s="104" t="s">
        <v>41</v>
      </c>
      <c r="C30" s="104"/>
      <c r="D30" s="131">
        <v>1</v>
      </c>
      <c r="E30" s="132"/>
      <c r="F30" s="15">
        <v>485</v>
      </c>
      <c r="G30" s="7">
        <v>485</v>
      </c>
      <c r="H30" s="42">
        <v>485</v>
      </c>
      <c r="I30" s="35">
        <v>1</v>
      </c>
    </row>
    <row r="31" spans="1:9" x14ac:dyDescent="0.15">
      <c r="A31" s="130"/>
      <c r="B31" s="104" t="s">
        <v>42</v>
      </c>
      <c r="C31" s="104"/>
      <c r="D31" s="131">
        <v>2</v>
      </c>
      <c r="E31" s="132"/>
      <c r="F31" s="15">
        <v>490</v>
      </c>
      <c r="G31" s="7">
        <v>489</v>
      </c>
      <c r="H31" s="42">
        <v>489.5</v>
      </c>
      <c r="I31" s="35">
        <v>1</v>
      </c>
    </row>
    <row r="32" spans="1:9" x14ac:dyDescent="0.15">
      <c r="A32" s="130"/>
      <c r="B32" s="104" t="s">
        <v>43</v>
      </c>
      <c r="C32" s="104"/>
      <c r="D32" s="131">
        <v>1</v>
      </c>
      <c r="E32" s="132"/>
      <c r="F32" s="15">
        <v>520</v>
      </c>
      <c r="G32" s="7">
        <v>520</v>
      </c>
      <c r="H32" s="42">
        <v>520</v>
      </c>
      <c r="I32" s="35">
        <v>5</v>
      </c>
    </row>
    <row r="33" spans="1:9" x14ac:dyDescent="0.15">
      <c r="A33" s="130"/>
      <c r="B33" s="104" t="s">
        <v>46</v>
      </c>
      <c r="C33" s="104"/>
      <c r="D33" s="131">
        <v>1</v>
      </c>
      <c r="E33" s="132"/>
      <c r="F33" s="15">
        <v>496</v>
      </c>
      <c r="G33" s="7">
        <v>496</v>
      </c>
      <c r="H33" s="42">
        <v>496</v>
      </c>
      <c r="I33" s="35">
        <v>4</v>
      </c>
    </row>
    <row r="34" spans="1:9" x14ac:dyDescent="0.15">
      <c r="A34" s="130"/>
      <c r="B34" s="104" t="s">
        <v>48</v>
      </c>
      <c r="C34" s="104"/>
      <c r="D34" s="131">
        <v>2</v>
      </c>
      <c r="E34" s="132"/>
      <c r="F34" s="15">
        <v>499</v>
      </c>
      <c r="G34" s="7">
        <v>491</v>
      </c>
      <c r="H34" s="42">
        <v>495</v>
      </c>
      <c r="I34" s="35">
        <v>2</v>
      </c>
    </row>
    <row r="35" spans="1:9" x14ac:dyDescent="0.15">
      <c r="A35" s="130"/>
      <c r="B35" s="104" t="s">
        <v>49</v>
      </c>
      <c r="C35" s="104"/>
      <c r="D35" s="131">
        <v>4</v>
      </c>
      <c r="E35" s="132"/>
      <c r="F35" s="15">
        <v>499</v>
      </c>
      <c r="G35" s="7">
        <v>492</v>
      </c>
      <c r="H35" s="42">
        <v>495.3</v>
      </c>
      <c r="I35" s="35">
        <v>3</v>
      </c>
    </row>
    <row r="36" spans="1:9" x14ac:dyDescent="0.15">
      <c r="A36" s="130"/>
      <c r="B36" s="104" t="s">
        <v>50</v>
      </c>
      <c r="C36" s="104"/>
      <c r="D36" s="131">
        <v>4</v>
      </c>
      <c r="E36" s="132"/>
      <c r="F36" s="15">
        <v>492</v>
      </c>
      <c r="G36" s="7">
        <v>490</v>
      </c>
      <c r="H36" s="42">
        <v>491</v>
      </c>
      <c r="I36" s="35">
        <v>5</v>
      </c>
    </row>
    <row r="37" spans="1:9" x14ac:dyDescent="0.15">
      <c r="A37" s="130"/>
      <c r="B37" s="104" t="s">
        <v>51</v>
      </c>
      <c r="C37" s="104"/>
      <c r="D37" s="131">
        <v>1</v>
      </c>
      <c r="E37" s="132"/>
      <c r="F37" s="15">
        <v>499</v>
      </c>
      <c r="G37" s="7">
        <v>499</v>
      </c>
      <c r="H37" s="42">
        <v>499</v>
      </c>
      <c r="I37" s="35">
        <v>20</v>
      </c>
    </row>
    <row r="38" spans="1:9" x14ac:dyDescent="0.15">
      <c r="A38" s="130"/>
      <c r="B38" s="104" t="s">
        <v>52</v>
      </c>
      <c r="C38" s="104"/>
      <c r="D38" s="131">
        <v>2</v>
      </c>
      <c r="E38" s="132"/>
      <c r="F38" s="15">
        <v>494</v>
      </c>
      <c r="G38" s="7">
        <v>493</v>
      </c>
      <c r="H38" s="42">
        <v>493.5</v>
      </c>
      <c r="I38" s="35">
        <v>1</v>
      </c>
    </row>
    <row r="39" spans="1:9" x14ac:dyDescent="0.15">
      <c r="A39" s="130"/>
      <c r="B39" s="104" t="s">
        <v>53</v>
      </c>
      <c r="C39" s="104"/>
      <c r="D39" s="131">
        <v>3</v>
      </c>
      <c r="E39" s="132"/>
      <c r="F39" s="15">
        <v>497</v>
      </c>
      <c r="G39" s="7">
        <v>492</v>
      </c>
      <c r="H39" s="42">
        <v>494.3</v>
      </c>
      <c r="I39" s="35">
        <v>4</v>
      </c>
    </row>
    <row r="40" spans="1:9" x14ac:dyDescent="0.15">
      <c r="A40" s="130"/>
      <c r="B40" s="104" t="s">
        <v>54</v>
      </c>
      <c r="C40" s="104"/>
      <c r="D40" s="131">
        <v>2</v>
      </c>
      <c r="E40" s="132"/>
      <c r="F40" s="15">
        <v>503</v>
      </c>
      <c r="G40" s="7">
        <v>499</v>
      </c>
      <c r="H40" s="42">
        <v>501</v>
      </c>
      <c r="I40" s="35">
        <v>5</v>
      </c>
    </row>
    <row r="41" spans="1:9" x14ac:dyDescent="0.15">
      <c r="A41" s="130"/>
      <c r="B41" s="104" t="s">
        <v>55</v>
      </c>
      <c r="C41" s="104"/>
      <c r="D41" s="131">
        <v>2</v>
      </c>
      <c r="E41" s="132"/>
      <c r="F41" s="15">
        <v>495</v>
      </c>
      <c r="G41" s="7">
        <v>493</v>
      </c>
      <c r="H41" s="42">
        <v>494</v>
      </c>
      <c r="I41" s="35">
        <v>1</v>
      </c>
    </row>
    <row r="42" spans="1:9" x14ac:dyDescent="0.15">
      <c r="A42" s="123" t="s">
        <v>121</v>
      </c>
      <c r="B42" s="104" t="s">
        <v>25</v>
      </c>
      <c r="C42" s="104"/>
      <c r="D42" s="131">
        <v>1</v>
      </c>
      <c r="E42" s="132"/>
      <c r="F42" s="16">
        <v>545</v>
      </c>
      <c r="G42" s="9">
        <v>545</v>
      </c>
      <c r="H42" s="43">
        <v>545</v>
      </c>
      <c r="I42" s="31">
        <v>1</v>
      </c>
    </row>
    <row r="43" spans="1:9" x14ac:dyDescent="0.15">
      <c r="A43" s="130"/>
      <c r="B43" s="104" t="s">
        <v>26</v>
      </c>
      <c r="C43" s="104"/>
      <c r="D43" s="131"/>
      <c r="E43" s="132"/>
      <c r="F43" s="15"/>
      <c r="G43" s="7"/>
      <c r="H43" s="42"/>
      <c r="I43" s="8"/>
    </row>
    <row r="44" spans="1:9" x14ac:dyDescent="0.15">
      <c r="A44" s="130"/>
      <c r="B44" s="104" t="s">
        <v>27</v>
      </c>
      <c r="C44" s="104"/>
      <c r="D44" s="131"/>
      <c r="E44" s="132"/>
      <c r="F44" s="15"/>
      <c r="G44" s="7"/>
      <c r="H44" s="42"/>
      <c r="I44" s="8"/>
    </row>
    <row r="45" spans="1:9" x14ac:dyDescent="0.15">
      <c r="A45" s="130"/>
      <c r="B45" s="104" t="s">
        <v>28</v>
      </c>
      <c r="C45" s="104"/>
      <c r="D45" s="131"/>
      <c r="E45" s="132"/>
      <c r="F45" s="15"/>
      <c r="G45" s="7"/>
      <c r="H45" s="42"/>
      <c r="I45" s="8"/>
    </row>
    <row r="46" spans="1:9" x14ac:dyDescent="0.15">
      <c r="A46" s="130"/>
      <c r="B46" s="104" t="s">
        <v>29</v>
      </c>
      <c r="C46" s="104"/>
      <c r="D46" s="131">
        <v>1</v>
      </c>
      <c r="E46" s="132"/>
      <c r="F46" s="15">
        <v>540</v>
      </c>
      <c r="G46" s="7">
        <v>540</v>
      </c>
      <c r="H46" s="42">
        <v>540</v>
      </c>
      <c r="I46" s="35">
        <v>0</v>
      </c>
    </row>
    <row r="47" spans="1:9" x14ac:dyDescent="0.15">
      <c r="A47" s="130"/>
      <c r="B47" s="104" t="s">
        <v>31</v>
      </c>
      <c r="C47" s="104"/>
      <c r="D47" s="131">
        <v>1</v>
      </c>
      <c r="E47" s="132"/>
      <c r="F47" s="15">
        <v>543</v>
      </c>
      <c r="G47" s="7">
        <v>543</v>
      </c>
      <c r="H47" s="42">
        <v>543</v>
      </c>
      <c r="I47" s="35">
        <v>1</v>
      </c>
    </row>
    <row r="48" spans="1:9" x14ac:dyDescent="0.15">
      <c r="A48" s="130"/>
      <c r="B48" s="104" t="s">
        <v>32</v>
      </c>
      <c r="C48" s="104"/>
      <c r="D48" s="131">
        <v>3</v>
      </c>
      <c r="E48" s="132"/>
      <c r="F48" s="15">
        <v>540</v>
      </c>
      <c r="G48" s="7">
        <v>539</v>
      </c>
      <c r="H48" s="42">
        <v>539.29999999999995</v>
      </c>
      <c r="I48" s="35">
        <v>0</v>
      </c>
    </row>
    <row r="49" spans="1:9" x14ac:dyDescent="0.15">
      <c r="A49" s="130"/>
      <c r="B49" s="104" t="s">
        <v>33</v>
      </c>
      <c r="C49" s="104"/>
      <c r="D49" s="131">
        <v>1</v>
      </c>
      <c r="E49" s="132"/>
      <c r="F49" s="15">
        <v>541</v>
      </c>
      <c r="G49" s="7">
        <v>541</v>
      </c>
      <c r="H49" s="42">
        <v>541</v>
      </c>
      <c r="I49" s="35">
        <v>2</v>
      </c>
    </row>
    <row r="50" spans="1:9" x14ac:dyDescent="0.15">
      <c r="A50" s="130"/>
      <c r="B50" s="104" t="s">
        <v>34</v>
      </c>
      <c r="C50" s="104"/>
      <c r="D50" s="131">
        <v>1</v>
      </c>
      <c r="E50" s="132"/>
      <c r="F50" s="15">
        <v>542</v>
      </c>
      <c r="G50" s="7">
        <v>542</v>
      </c>
      <c r="H50" s="42">
        <v>542</v>
      </c>
      <c r="I50" s="35">
        <v>1</v>
      </c>
    </row>
    <row r="51" spans="1:9" x14ac:dyDescent="0.15">
      <c r="A51" s="130"/>
      <c r="B51" s="104" t="s">
        <v>35</v>
      </c>
      <c r="C51" s="104"/>
      <c r="D51" s="131"/>
      <c r="E51" s="132"/>
      <c r="F51" s="15"/>
      <c r="G51" s="7"/>
      <c r="H51" s="42"/>
      <c r="I51" s="8"/>
    </row>
    <row r="52" spans="1:9" x14ac:dyDescent="0.15">
      <c r="A52" s="130"/>
      <c r="B52" s="104" t="s">
        <v>36</v>
      </c>
      <c r="C52" s="104"/>
      <c r="D52" s="131">
        <v>1</v>
      </c>
      <c r="E52" s="132"/>
      <c r="F52" s="15">
        <v>546</v>
      </c>
      <c r="G52" s="7">
        <v>546</v>
      </c>
      <c r="H52" s="42">
        <v>546</v>
      </c>
      <c r="I52" s="35">
        <v>1</v>
      </c>
    </row>
    <row r="53" spans="1:9" x14ac:dyDescent="0.15">
      <c r="A53" s="130"/>
      <c r="B53" s="104" t="s">
        <v>37</v>
      </c>
      <c r="C53" s="104"/>
      <c r="D53" s="131">
        <v>1</v>
      </c>
      <c r="E53" s="132"/>
      <c r="F53" s="15">
        <v>539</v>
      </c>
      <c r="G53" s="7">
        <v>539</v>
      </c>
      <c r="H53" s="42">
        <v>539</v>
      </c>
      <c r="I53" s="35">
        <v>0</v>
      </c>
    </row>
    <row r="54" spans="1:9" x14ac:dyDescent="0.15">
      <c r="A54" s="130"/>
      <c r="B54" s="104" t="s">
        <v>38</v>
      </c>
      <c r="C54" s="104"/>
      <c r="D54" s="131">
        <v>1</v>
      </c>
      <c r="E54" s="132"/>
      <c r="F54" s="15">
        <v>540</v>
      </c>
      <c r="G54" s="7">
        <v>540</v>
      </c>
      <c r="H54" s="42">
        <v>540</v>
      </c>
      <c r="I54" s="35">
        <v>0</v>
      </c>
    </row>
    <row r="55" spans="1:9" x14ac:dyDescent="0.15">
      <c r="A55" s="130"/>
      <c r="B55" s="104" t="s">
        <v>43</v>
      </c>
      <c r="C55" s="104"/>
      <c r="D55" s="131">
        <v>2</v>
      </c>
      <c r="E55" s="132"/>
      <c r="F55" s="15">
        <v>552</v>
      </c>
      <c r="G55" s="7">
        <v>543</v>
      </c>
      <c r="H55" s="42">
        <v>547.5</v>
      </c>
      <c r="I55" s="35">
        <v>7</v>
      </c>
    </row>
    <row r="56" spans="1:9" x14ac:dyDescent="0.15">
      <c r="A56" s="130"/>
      <c r="B56" s="104" t="s">
        <v>44</v>
      </c>
      <c r="C56" s="104"/>
      <c r="D56" s="131">
        <v>2</v>
      </c>
      <c r="E56" s="132"/>
      <c r="F56" s="15">
        <v>541</v>
      </c>
      <c r="G56" s="7">
        <v>535</v>
      </c>
      <c r="H56" s="42">
        <v>538</v>
      </c>
      <c r="I56" s="35">
        <v>2</v>
      </c>
    </row>
    <row r="57" spans="1:9" x14ac:dyDescent="0.15">
      <c r="A57" s="130"/>
      <c r="B57" s="104" t="s">
        <v>45</v>
      </c>
      <c r="C57" s="104"/>
      <c r="D57" s="131">
        <v>2</v>
      </c>
      <c r="E57" s="132"/>
      <c r="F57" s="15">
        <v>543</v>
      </c>
      <c r="G57" s="7">
        <v>542</v>
      </c>
      <c r="H57" s="42">
        <v>542.5</v>
      </c>
      <c r="I57" s="35">
        <v>7</v>
      </c>
    </row>
    <row r="58" spans="1:9" x14ac:dyDescent="0.15">
      <c r="A58" s="130"/>
      <c r="B58" s="104" t="s">
        <v>46</v>
      </c>
      <c r="C58" s="104"/>
      <c r="D58" s="131">
        <v>2</v>
      </c>
      <c r="E58" s="132"/>
      <c r="F58" s="15">
        <v>541</v>
      </c>
      <c r="G58" s="7">
        <v>541</v>
      </c>
      <c r="H58" s="42">
        <v>541</v>
      </c>
      <c r="I58" s="35">
        <v>2</v>
      </c>
    </row>
    <row r="59" spans="1:9" x14ac:dyDescent="0.15">
      <c r="A59" s="130"/>
      <c r="B59" s="104" t="s">
        <v>47</v>
      </c>
      <c r="C59" s="104"/>
      <c r="D59" s="131">
        <v>8</v>
      </c>
      <c r="E59" s="132"/>
      <c r="F59" s="15">
        <v>541</v>
      </c>
      <c r="G59" s="7">
        <v>539</v>
      </c>
      <c r="H59" s="42">
        <v>539.6</v>
      </c>
      <c r="I59" s="35">
        <v>3</v>
      </c>
    </row>
  </sheetData>
  <mergeCells count="113">
    <mergeCell ref="A6:A41"/>
    <mergeCell ref="A42:A59"/>
    <mergeCell ref="A1:I2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</mergeCells>
  <phoneticPr fontId="16" type="noConversion"/>
  <conditionalFormatting sqref="B15">
    <cfRule type="duplicateValues" dxfId="100" priority="17"/>
  </conditionalFormatting>
  <conditionalFormatting sqref="B16">
    <cfRule type="duplicateValues" dxfId="99" priority="18"/>
  </conditionalFormatting>
  <conditionalFormatting sqref="B17">
    <cfRule type="duplicateValues" dxfId="98" priority="16"/>
  </conditionalFormatting>
  <conditionalFormatting sqref="B18">
    <cfRule type="duplicateValues" dxfId="97" priority="15"/>
  </conditionalFormatting>
  <conditionalFormatting sqref="B19">
    <cfRule type="duplicateValues" dxfId="96" priority="14"/>
  </conditionalFormatting>
  <conditionalFormatting sqref="B21">
    <cfRule type="duplicateValues" dxfId="95" priority="13"/>
  </conditionalFormatting>
  <conditionalFormatting sqref="B22">
    <cfRule type="duplicateValues" dxfId="94" priority="12"/>
  </conditionalFormatting>
  <conditionalFormatting sqref="B23">
    <cfRule type="duplicateValues" dxfId="93" priority="11"/>
  </conditionalFormatting>
  <conditionalFormatting sqref="B24">
    <cfRule type="duplicateValues" dxfId="92" priority="10"/>
  </conditionalFormatting>
  <conditionalFormatting sqref="B25">
    <cfRule type="duplicateValues" dxfId="91" priority="9"/>
  </conditionalFormatting>
  <conditionalFormatting sqref="B26">
    <cfRule type="duplicateValues" dxfId="90" priority="8"/>
  </conditionalFormatting>
  <conditionalFormatting sqref="B27">
    <cfRule type="duplicateValues" dxfId="89" priority="7"/>
  </conditionalFormatting>
  <conditionalFormatting sqref="B28">
    <cfRule type="duplicateValues" dxfId="88" priority="3"/>
  </conditionalFormatting>
  <conditionalFormatting sqref="B32">
    <cfRule type="duplicateValues" dxfId="87" priority="6"/>
  </conditionalFormatting>
  <conditionalFormatting sqref="B33">
    <cfRule type="duplicateValues" dxfId="86" priority="5"/>
  </conditionalFormatting>
  <conditionalFormatting sqref="B37">
    <cfRule type="duplicateValues" dxfId="85" priority="4"/>
  </conditionalFormatting>
  <conditionalFormatting sqref="B43:B46">
    <cfRule type="duplicateValues" dxfId="84" priority="1"/>
  </conditionalFormatting>
  <conditionalFormatting sqref="B6:B14 B34:B36 B38:B41 B29:B31 B20">
    <cfRule type="duplicateValues" dxfId="83" priority="19"/>
  </conditionalFormatting>
  <conditionalFormatting sqref="B42 B47:B59">
    <cfRule type="duplicateValues" dxfId="8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"/>
  <sheetViews>
    <sheetView workbookViewId="0">
      <selection sqref="A1:I2"/>
    </sheetView>
  </sheetViews>
  <sheetFormatPr defaultColWidth="9" defaultRowHeight="13.5" x14ac:dyDescent="0.15"/>
  <cols>
    <col min="1" max="1" width="13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ht="13.5" customHeight="1" x14ac:dyDescent="0.15">
      <c r="A1" s="110" t="s">
        <v>56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</v>
      </c>
      <c r="B3" s="2" t="s">
        <v>2</v>
      </c>
      <c r="C3" s="3">
        <v>444</v>
      </c>
      <c r="D3" s="2" t="s">
        <v>3</v>
      </c>
      <c r="E3" s="2" t="s">
        <v>57</v>
      </c>
      <c r="F3" s="2" t="s">
        <v>5</v>
      </c>
      <c r="G3" s="2">
        <v>910</v>
      </c>
      <c r="H3" s="2" t="s">
        <v>6</v>
      </c>
      <c r="I3" s="11">
        <v>1</v>
      </c>
    </row>
    <row r="4" spans="1:9" ht="14.25" x14ac:dyDescent="0.15">
      <c r="A4" s="4" t="s">
        <v>7</v>
      </c>
      <c r="B4" s="114" t="s">
        <v>8</v>
      </c>
      <c r="C4" s="115"/>
      <c r="D4" s="4" t="s">
        <v>9</v>
      </c>
      <c r="E4" s="4" t="s">
        <v>10</v>
      </c>
      <c r="F4" s="4" t="s">
        <v>11</v>
      </c>
      <c r="G4" s="4" t="s">
        <v>12</v>
      </c>
      <c r="H4" s="5" t="s">
        <v>13</v>
      </c>
      <c r="I4" s="4" t="s">
        <v>14</v>
      </c>
    </row>
    <row r="5" spans="1:9" x14ac:dyDescent="0.15">
      <c r="A5" s="111" t="s">
        <v>58</v>
      </c>
      <c r="B5" s="105" t="s">
        <v>59</v>
      </c>
      <c r="C5" s="106"/>
      <c r="D5" s="30">
        <v>80</v>
      </c>
      <c r="E5" s="30">
        <v>80</v>
      </c>
      <c r="F5" s="30">
        <v>487</v>
      </c>
      <c r="G5" s="30">
        <v>477</v>
      </c>
      <c r="H5" s="35">
        <v>479.4</v>
      </c>
      <c r="I5" s="30">
        <v>80</v>
      </c>
    </row>
    <row r="6" spans="1:9" x14ac:dyDescent="0.15">
      <c r="A6" s="112"/>
      <c r="B6" s="105" t="s">
        <v>25</v>
      </c>
      <c r="C6" s="106"/>
      <c r="D6" s="30">
        <v>80</v>
      </c>
      <c r="E6" s="30">
        <v>80</v>
      </c>
      <c r="F6" s="30">
        <v>503</v>
      </c>
      <c r="G6" s="30">
        <v>486</v>
      </c>
      <c r="H6" s="31">
        <v>488.8</v>
      </c>
      <c r="I6" s="30">
        <v>80</v>
      </c>
    </row>
    <row r="7" spans="1:9" x14ac:dyDescent="0.15">
      <c r="A7" s="112"/>
      <c r="B7" s="105" t="s">
        <v>60</v>
      </c>
      <c r="C7" s="106"/>
      <c r="D7" s="30">
        <v>70</v>
      </c>
      <c r="E7" s="30">
        <v>70</v>
      </c>
      <c r="F7" s="30">
        <v>500</v>
      </c>
      <c r="G7" s="30">
        <v>489</v>
      </c>
      <c r="H7" s="35">
        <v>491.8</v>
      </c>
      <c r="I7" s="30">
        <v>70</v>
      </c>
    </row>
    <row r="8" spans="1:9" x14ac:dyDescent="0.15">
      <c r="A8" s="112"/>
      <c r="B8" s="105" t="s">
        <v>61</v>
      </c>
      <c r="C8" s="106"/>
      <c r="D8" s="30">
        <v>80</v>
      </c>
      <c r="E8" s="30">
        <v>80</v>
      </c>
      <c r="F8" s="30">
        <v>484</v>
      </c>
      <c r="G8" s="30">
        <v>477</v>
      </c>
      <c r="H8" s="35">
        <v>479</v>
      </c>
      <c r="I8" s="30">
        <v>80</v>
      </c>
    </row>
    <row r="9" spans="1:9" x14ac:dyDescent="0.15">
      <c r="A9" s="112"/>
      <c r="B9" s="105" t="s">
        <v>62</v>
      </c>
      <c r="C9" s="106"/>
      <c r="D9" s="30">
        <v>80</v>
      </c>
      <c r="E9" s="30">
        <v>80</v>
      </c>
      <c r="F9" s="30">
        <v>489</v>
      </c>
      <c r="G9" s="30">
        <v>480</v>
      </c>
      <c r="H9" s="24">
        <v>481.8</v>
      </c>
      <c r="I9" s="30">
        <v>80</v>
      </c>
    </row>
    <row r="10" spans="1:9" x14ac:dyDescent="0.15">
      <c r="A10" s="112"/>
      <c r="B10" s="105" t="s">
        <v>63</v>
      </c>
      <c r="C10" s="106"/>
      <c r="D10" s="30">
        <v>60</v>
      </c>
      <c r="E10" s="30">
        <v>60</v>
      </c>
      <c r="F10" s="30">
        <v>496</v>
      </c>
      <c r="G10" s="30">
        <v>484</v>
      </c>
      <c r="H10" s="24">
        <v>486.3</v>
      </c>
      <c r="I10" s="30">
        <v>60</v>
      </c>
    </row>
    <row r="11" spans="1:9" x14ac:dyDescent="0.15">
      <c r="A11" s="112"/>
      <c r="B11" s="105" t="s">
        <v>64</v>
      </c>
      <c r="C11" s="106"/>
      <c r="D11" s="30">
        <v>60</v>
      </c>
      <c r="E11" s="30">
        <v>60</v>
      </c>
      <c r="F11" s="30">
        <v>493</v>
      </c>
      <c r="G11" s="30">
        <v>483</v>
      </c>
      <c r="H11" s="24">
        <v>485.3</v>
      </c>
      <c r="I11" s="30">
        <v>60</v>
      </c>
    </row>
    <row r="12" spans="1:9" x14ac:dyDescent="0.15">
      <c r="A12" s="112"/>
      <c r="B12" s="105" t="s">
        <v>65</v>
      </c>
      <c r="C12" s="106"/>
      <c r="D12" s="30">
        <v>80</v>
      </c>
      <c r="E12" s="30">
        <v>80</v>
      </c>
      <c r="F12" s="30">
        <v>490</v>
      </c>
      <c r="G12" s="30">
        <v>479</v>
      </c>
      <c r="H12" s="24">
        <v>482</v>
      </c>
      <c r="I12" s="30">
        <v>80</v>
      </c>
    </row>
    <row r="13" spans="1:9" x14ac:dyDescent="0.15">
      <c r="A13" s="112"/>
      <c r="B13" s="105" t="s">
        <v>66</v>
      </c>
      <c r="C13" s="106"/>
      <c r="D13" s="30">
        <v>80</v>
      </c>
      <c r="E13" s="30">
        <v>80</v>
      </c>
      <c r="F13" s="30">
        <v>495</v>
      </c>
      <c r="G13" s="30">
        <v>482</v>
      </c>
      <c r="H13" s="24">
        <v>484.8</v>
      </c>
      <c r="I13" s="30">
        <v>80</v>
      </c>
    </row>
    <row r="14" spans="1:9" x14ac:dyDescent="0.15">
      <c r="A14" s="112"/>
      <c r="B14" s="105" t="s">
        <v>67</v>
      </c>
      <c r="C14" s="106"/>
      <c r="D14" s="30">
        <v>80</v>
      </c>
      <c r="E14" s="30">
        <v>80</v>
      </c>
      <c r="F14" s="30">
        <v>486</v>
      </c>
      <c r="G14" s="30">
        <v>477</v>
      </c>
      <c r="H14" s="24">
        <v>479</v>
      </c>
      <c r="I14" s="30">
        <v>80</v>
      </c>
    </row>
    <row r="15" spans="1:9" x14ac:dyDescent="0.15">
      <c r="A15" s="112"/>
      <c r="B15" s="105" t="s">
        <v>68</v>
      </c>
      <c r="C15" s="106"/>
      <c r="D15" s="30">
        <v>80</v>
      </c>
      <c r="E15" s="30">
        <v>80</v>
      </c>
      <c r="F15" s="30">
        <v>481</v>
      </c>
      <c r="G15" s="30">
        <v>476</v>
      </c>
      <c r="H15" s="24">
        <v>476.6</v>
      </c>
      <c r="I15" s="30">
        <v>80</v>
      </c>
    </row>
    <row r="16" spans="1:9" x14ac:dyDescent="0.15">
      <c r="A16" s="113"/>
      <c r="B16" s="105" t="s">
        <v>69</v>
      </c>
      <c r="C16" s="106"/>
      <c r="D16" s="30">
        <v>80</v>
      </c>
      <c r="E16" s="30">
        <v>80</v>
      </c>
      <c r="F16" s="30">
        <v>492</v>
      </c>
      <c r="G16" s="30">
        <v>478</v>
      </c>
      <c r="H16" s="24">
        <v>480.7</v>
      </c>
      <c r="I16" s="30">
        <v>80</v>
      </c>
    </row>
  </sheetData>
  <mergeCells count="15">
    <mergeCell ref="B14:C14"/>
    <mergeCell ref="B15:C15"/>
    <mergeCell ref="B16:C16"/>
    <mergeCell ref="A5:A16"/>
    <mergeCell ref="A1:I2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</mergeCells>
  <phoneticPr fontId="1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9"/>
  <sheetViews>
    <sheetView workbookViewId="0">
      <selection activeCell="K44" sqref="K44"/>
    </sheetView>
  </sheetViews>
  <sheetFormatPr defaultColWidth="9" defaultRowHeight="13.5" x14ac:dyDescent="0.15"/>
  <cols>
    <col min="1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ht="13.5" customHeight="1" x14ac:dyDescent="0.15">
      <c r="A1" s="110" t="s">
        <v>166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116</v>
      </c>
      <c r="B3" s="2" t="s">
        <v>2</v>
      </c>
      <c r="C3" s="3">
        <v>434</v>
      </c>
      <c r="D3" s="2" t="s">
        <v>3</v>
      </c>
      <c r="E3" s="2" t="s">
        <v>167</v>
      </c>
      <c r="F3" s="2" t="s">
        <v>5</v>
      </c>
      <c r="G3" s="2">
        <v>59</v>
      </c>
      <c r="H3" s="2" t="s">
        <v>6</v>
      </c>
      <c r="I3" s="11">
        <v>1</v>
      </c>
    </row>
    <row r="4" spans="1:9" ht="15.75" x14ac:dyDescent="0.15">
      <c r="A4" s="2" t="s">
        <v>118</v>
      </c>
      <c r="B4" s="2" t="s">
        <v>2</v>
      </c>
      <c r="C4" s="3">
        <v>466</v>
      </c>
      <c r="D4" s="2" t="s">
        <v>3</v>
      </c>
      <c r="E4" s="2" t="s">
        <v>168</v>
      </c>
      <c r="F4" s="2" t="s">
        <v>5</v>
      </c>
      <c r="G4" s="2">
        <v>21</v>
      </c>
      <c r="H4" s="2" t="s">
        <v>6</v>
      </c>
      <c r="I4" s="11">
        <v>1</v>
      </c>
    </row>
    <row r="5" spans="1:9" ht="14.25" x14ac:dyDescent="0.15">
      <c r="A5" s="2" t="s">
        <v>7</v>
      </c>
      <c r="B5" s="139" t="s">
        <v>8</v>
      </c>
      <c r="C5" s="140"/>
      <c r="D5" s="139" t="s">
        <v>9</v>
      </c>
      <c r="E5" s="140"/>
      <c r="F5" s="2" t="s">
        <v>11</v>
      </c>
      <c r="G5" s="2" t="s">
        <v>12</v>
      </c>
      <c r="H5" s="18" t="s">
        <v>13</v>
      </c>
      <c r="I5" s="2" t="s">
        <v>14</v>
      </c>
    </row>
    <row r="6" spans="1:9" ht="13.5" customHeight="1" x14ac:dyDescent="0.15">
      <c r="A6" s="134" t="s">
        <v>120</v>
      </c>
      <c r="B6" s="133" t="s">
        <v>16</v>
      </c>
      <c r="C6" s="133"/>
      <c r="D6" s="144">
        <v>2</v>
      </c>
      <c r="E6" s="145"/>
      <c r="F6" s="72">
        <v>501</v>
      </c>
      <c r="G6" s="73">
        <v>501</v>
      </c>
      <c r="H6" s="79">
        <v>501</v>
      </c>
      <c r="I6" s="73">
        <v>0</v>
      </c>
    </row>
    <row r="7" spans="1:9" ht="13.5" customHeight="1" x14ac:dyDescent="0.15">
      <c r="A7" s="135"/>
      <c r="B7" s="133" t="s">
        <v>17</v>
      </c>
      <c r="C7" s="133"/>
      <c r="D7" s="144">
        <v>1</v>
      </c>
      <c r="E7" s="145">
        <v>1</v>
      </c>
      <c r="F7" s="76">
        <v>503</v>
      </c>
      <c r="G7" s="75">
        <v>503</v>
      </c>
      <c r="H7" s="80">
        <v>503</v>
      </c>
      <c r="I7" s="75">
        <v>0</v>
      </c>
    </row>
    <row r="8" spans="1:9" x14ac:dyDescent="0.15">
      <c r="A8" s="135"/>
      <c r="B8" s="133" t="s">
        <v>18</v>
      </c>
      <c r="C8" s="133"/>
      <c r="D8" s="144">
        <v>1</v>
      </c>
      <c r="E8" s="145">
        <v>1</v>
      </c>
      <c r="F8" s="72">
        <v>509</v>
      </c>
      <c r="G8" s="73">
        <v>509</v>
      </c>
      <c r="H8" s="79">
        <v>509</v>
      </c>
      <c r="I8" s="73">
        <v>0</v>
      </c>
    </row>
    <row r="9" spans="1:9" x14ac:dyDescent="0.15">
      <c r="A9" s="135"/>
      <c r="B9" s="133" t="s">
        <v>19</v>
      </c>
      <c r="C9" s="133"/>
      <c r="D9" s="144">
        <v>2</v>
      </c>
      <c r="E9" s="145">
        <v>2</v>
      </c>
      <c r="F9" s="72">
        <v>502</v>
      </c>
      <c r="G9" s="73">
        <v>501</v>
      </c>
      <c r="H9" s="79">
        <v>501.5</v>
      </c>
      <c r="I9" s="73">
        <v>0</v>
      </c>
    </row>
    <row r="10" spans="1:9" x14ac:dyDescent="0.15">
      <c r="A10" s="135"/>
      <c r="B10" s="133" t="s">
        <v>20</v>
      </c>
      <c r="C10" s="133"/>
      <c r="D10" s="144">
        <v>1</v>
      </c>
      <c r="E10" s="145">
        <v>1</v>
      </c>
      <c r="F10" s="72">
        <v>512</v>
      </c>
      <c r="G10" s="73">
        <v>512</v>
      </c>
      <c r="H10" s="79">
        <v>512</v>
      </c>
      <c r="I10" s="73">
        <v>1</v>
      </c>
    </row>
    <row r="11" spans="1:9" x14ac:dyDescent="0.15">
      <c r="A11" s="135"/>
      <c r="B11" s="133" t="s">
        <v>21</v>
      </c>
      <c r="C11" s="133"/>
      <c r="D11" s="144">
        <v>2</v>
      </c>
      <c r="E11" s="145">
        <v>2</v>
      </c>
      <c r="F11" s="72">
        <v>503</v>
      </c>
      <c r="G11" s="73">
        <v>502</v>
      </c>
      <c r="H11" s="79">
        <v>502.5</v>
      </c>
      <c r="I11" s="73">
        <v>1</v>
      </c>
    </row>
    <row r="12" spans="1:9" ht="13.5" customHeight="1" x14ac:dyDescent="0.15">
      <c r="A12" s="135"/>
      <c r="B12" s="133" t="s">
        <v>22</v>
      </c>
      <c r="C12" s="133"/>
      <c r="D12" s="144">
        <v>2</v>
      </c>
      <c r="E12" s="145">
        <v>2</v>
      </c>
      <c r="F12" s="72">
        <v>512</v>
      </c>
      <c r="G12" s="73">
        <v>504</v>
      </c>
      <c r="H12" s="79">
        <v>508</v>
      </c>
      <c r="I12" s="73">
        <v>1</v>
      </c>
    </row>
    <row r="13" spans="1:9" ht="13.5" customHeight="1" x14ac:dyDescent="0.15">
      <c r="A13" s="135"/>
      <c r="B13" s="133" t="s">
        <v>23</v>
      </c>
      <c r="C13" s="133"/>
      <c r="D13" s="144">
        <v>3</v>
      </c>
      <c r="E13" s="145">
        <v>3</v>
      </c>
      <c r="F13" s="72">
        <v>508</v>
      </c>
      <c r="G13" s="73">
        <v>502</v>
      </c>
      <c r="H13" s="79">
        <v>504.3</v>
      </c>
      <c r="I13" s="73">
        <v>1</v>
      </c>
    </row>
    <row r="14" spans="1:9" ht="13.5" customHeight="1" x14ac:dyDescent="0.15">
      <c r="A14" s="135"/>
      <c r="B14" s="133" t="s">
        <v>24</v>
      </c>
      <c r="C14" s="133"/>
      <c r="D14" s="144">
        <v>1</v>
      </c>
      <c r="E14" s="145">
        <v>1</v>
      </c>
      <c r="F14" s="76">
        <v>502</v>
      </c>
      <c r="G14" s="75">
        <v>502</v>
      </c>
      <c r="H14" s="80">
        <v>502</v>
      </c>
      <c r="I14" s="75">
        <v>0</v>
      </c>
    </row>
    <row r="15" spans="1:9" x14ac:dyDescent="0.15">
      <c r="A15" s="135"/>
      <c r="B15" s="133" t="s">
        <v>25</v>
      </c>
      <c r="C15" s="133"/>
      <c r="D15" s="144">
        <v>1</v>
      </c>
      <c r="E15" s="145">
        <v>1</v>
      </c>
      <c r="F15" s="76">
        <v>522</v>
      </c>
      <c r="G15" s="75">
        <v>522</v>
      </c>
      <c r="H15" s="80">
        <v>522</v>
      </c>
      <c r="I15" s="75">
        <v>1</v>
      </c>
    </row>
    <row r="16" spans="1:9" x14ac:dyDescent="0.15">
      <c r="A16" s="135"/>
      <c r="B16" s="133" t="s">
        <v>26</v>
      </c>
      <c r="C16" s="133"/>
      <c r="D16" s="144"/>
      <c r="E16" s="145"/>
      <c r="F16" s="72"/>
      <c r="G16" s="73"/>
      <c r="H16" s="79"/>
      <c r="I16" s="74"/>
    </row>
    <row r="17" spans="1:9" x14ac:dyDescent="0.15">
      <c r="A17" s="135"/>
      <c r="B17" s="133" t="s">
        <v>27</v>
      </c>
      <c r="C17" s="133"/>
      <c r="D17" s="144">
        <v>1</v>
      </c>
      <c r="E17" s="145">
        <v>1</v>
      </c>
      <c r="F17" s="72">
        <v>509</v>
      </c>
      <c r="G17" s="73">
        <v>509</v>
      </c>
      <c r="H17" s="79">
        <v>509</v>
      </c>
      <c r="I17" s="73">
        <v>6</v>
      </c>
    </row>
    <row r="18" spans="1:9" x14ac:dyDescent="0.15">
      <c r="A18" s="135"/>
      <c r="B18" s="133" t="s">
        <v>28</v>
      </c>
      <c r="C18" s="133"/>
      <c r="D18" s="144">
        <v>1</v>
      </c>
      <c r="E18" s="145">
        <v>1</v>
      </c>
      <c r="F18" s="72">
        <v>511</v>
      </c>
      <c r="G18" s="73">
        <v>511</v>
      </c>
      <c r="H18" s="79">
        <v>511</v>
      </c>
      <c r="I18" s="73">
        <v>2</v>
      </c>
    </row>
    <row r="19" spans="1:9" x14ac:dyDescent="0.15">
      <c r="A19" s="135"/>
      <c r="B19" s="133" t="s">
        <v>29</v>
      </c>
      <c r="C19" s="133"/>
      <c r="D19" s="144">
        <v>1</v>
      </c>
      <c r="E19" s="145">
        <v>1</v>
      </c>
      <c r="F19" s="72">
        <v>506</v>
      </c>
      <c r="G19" s="73">
        <v>506</v>
      </c>
      <c r="H19" s="79">
        <v>506</v>
      </c>
      <c r="I19" s="73">
        <v>0</v>
      </c>
    </row>
    <row r="20" spans="1:9" ht="13.5" customHeight="1" x14ac:dyDescent="0.15">
      <c r="A20" s="135"/>
      <c r="B20" s="133" t="s">
        <v>30</v>
      </c>
      <c r="C20" s="133"/>
      <c r="D20" s="144">
        <v>1</v>
      </c>
      <c r="E20" s="145">
        <v>1</v>
      </c>
      <c r="F20" s="72">
        <v>501</v>
      </c>
      <c r="G20" s="73">
        <v>501</v>
      </c>
      <c r="H20" s="79">
        <v>501</v>
      </c>
      <c r="I20" s="73">
        <v>0</v>
      </c>
    </row>
    <row r="21" spans="1:9" ht="13.5" customHeight="1" x14ac:dyDescent="0.15">
      <c r="A21" s="135"/>
      <c r="B21" s="133" t="s">
        <v>32</v>
      </c>
      <c r="C21" s="133"/>
      <c r="D21" s="144">
        <v>3</v>
      </c>
      <c r="E21" s="145">
        <v>3</v>
      </c>
      <c r="F21" s="72">
        <v>504</v>
      </c>
      <c r="G21" s="73">
        <v>501</v>
      </c>
      <c r="H21" s="79">
        <v>502.3</v>
      </c>
      <c r="I21" s="73">
        <v>0</v>
      </c>
    </row>
    <row r="22" spans="1:9" ht="13.5" customHeight="1" x14ac:dyDescent="0.15">
      <c r="A22" s="135"/>
      <c r="B22" s="133" t="s">
        <v>33</v>
      </c>
      <c r="C22" s="133"/>
      <c r="D22" s="144">
        <v>3</v>
      </c>
      <c r="E22" s="145">
        <v>3</v>
      </c>
      <c r="F22" s="72">
        <v>504</v>
      </c>
      <c r="G22" s="73">
        <v>503</v>
      </c>
      <c r="H22" s="79">
        <v>503.7</v>
      </c>
      <c r="I22" s="73">
        <v>1</v>
      </c>
    </row>
    <row r="23" spans="1:9" ht="13.5" customHeight="1" x14ac:dyDescent="0.15">
      <c r="A23" s="135"/>
      <c r="B23" s="133" t="s">
        <v>34</v>
      </c>
      <c r="C23" s="133"/>
      <c r="D23" s="144">
        <v>1</v>
      </c>
      <c r="E23" s="145">
        <v>1</v>
      </c>
      <c r="F23" s="72">
        <v>505</v>
      </c>
      <c r="G23" s="73">
        <v>505</v>
      </c>
      <c r="H23" s="79">
        <v>505</v>
      </c>
      <c r="I23" s="73">
        <v>0</v>
      </c>
    </row>
    <row r="24" spans="1:9" x14ac:dyDescent="0.15">
      <c r="A24" s="135"/>
      <c r="B24" s="133" t="s">
        <v>35</v>
      </c>
      <c r="C24" s="133"/>
      <c r="D24" s="144">
        <v>1</v>
      </c>
      <c r="E24" s="145">
        <v>1</v>
      </c>
      <c r="F24" s="72">
        <v>507</v>
      </c>
      <c r="G24" s="73">
        <v>507</v>
      </c>
      <c r="H24" s="79">
        <v>507</v>
      </c>
      <c r="I24" s="73">
        <v>1</v>
      </c>
    </row>
    <row r="25" spans="1:9" x14ac:dyDescent="0.15">
      <c r="A25" s="135"/>
      <c r="B25" s="133" t="s">
        <v>36</v>
      </c>
      <c r="C25" s="133"/>
      <c r="D25" s="144">
        <v>1</v>
      </c>
      <c r="E25" s="145">
        <v>1</v>
      </c>
      <c r="F25" s="72">
        <v>507</v>
      </c>
      <c r="G25" s="73">
        <v>507</v>
      </c>
      <c r="H25" s="79">
        <v>507</v>
      </c>
      <c r="I25" s="73">
        <v>2</v>
      </c>
    </row>
    <row r="26" spans="1:9" x14ac:dyDescent="0.15">
      <c r="A26" s="135"/>
      <c r="B26" s="133" t="s">
        <v>37</v>
      </c>
      <c r="C26" s="133"/>
      <c r="D26" s="144">
        <v>2</v>
      </c>
      <c r="E26" s="145">
        <v>2</v>
      </c>
      <c r="F26" s="72">
        <v>504</v>
      </c>
      <c r="G26" s="73">
        <v>502</v>
      </c>
      <c r="H26" s="79">
        <v>503</v>
      </c>
      <c r="I26" s="73">
        <v>1</v>
      </c>
    </row>
    <row r="27" spans="1:9" x14ac:dyDescent="0.15">
      <c r="A27" s="135"/>
      <c r="B27" s="133" t="s">
        <v>38</v>
      </c>
      <c r="C27" s="133"/>
      <c r="D27" s="144"/>
      <c r="E27" s="145"/>
      <c r="F27" s="72"/>
      <c r="G27" s="73"/>
      <c r="H27" s="79"/>
      <c r="I27" s="74"/>
    </row>
    <row r="28" spans="1:9" x14ac:dyDescent="0.15">
      <c r="A28" s="135"/>
      <c r="B28" s="133" t="s">
        <v>39</v>
      </c>
      <c r="C28" s="133"/>
      <c r="D28" s="144"/>
      <c r="E28" s="145"/>
      <c r="F28" s="72"/>
      <c r="G28" s="73"/>
      <c r="H28" s="79"/>
      <c r="I28" s="74"/>
    </row>
    <row r="29" spans="1:9" x14ac:dyDescent="0.15">
      <c r="A29" s="135"/>
      <c r="B29" s="133" t="s">
        <v>40</v>
      </c>
      <c r="C29" s="133"/>
      <c r="D29" s="144">
        <v>2</v>
      </c>
      <c r="E29" s="145">
        <v>2</v>
      </c>
      <c r="F29" s="72">
        <v>504</v>
      </c>
      <c r="G29" s="73">
        <v>503</v>
      </c>
      <c r="H29" s="79">
        <v>503.5</v>
      </c>
      <c r="I29" s="73">
        <v>0</v>
      </c>
    </row>
    <row r="30" spans="1:9" x14ac:dyDescent="0.15">
      <c r="A30" s="135"/>
      <c r="B30" s="133" t="s">
        <v>41</v>
      </c>
      <c r="C30" s="133"/>
      <c r="D30" s="144">
        <v>2</v>
      </c>
      <c r="E30" s="145">
        <v>2</v>
      </c>
      <c r="F30" s="72">
        <v>506</v>
      </c>
      <c r="G30" s="73">
        <v>504</v>
      </c>
      <c r="H30" s="79">
        <v>505</v>
      </c>
      <c r="I30" s="73">
        <v>0</v>
      </c>
    </row>
    <row r="31" spans="1:9" x14ac:dyDescent="0.15">
      <c r="A31" s="135"/>
      <c r="B31" s="133" t="s">
        <v>42</v>
      </c>
      <c r="C31" s="133"/>
      <c r="D31" s="144">
        <v>2</v>
      </c>
      <c r="E31" s="145">
        <v>2</v>
      </c>
      <c r="F31" s="72">
        <v>502</v>
      </c>
      <c r="G31" s="73">
        <v>501</v>
      </c>
      <c r="H31" s="79">
        <v>501.5</v>
      </c>
      <c r="I31" s="73">
        <v>0</v>
      </c>
    </row>
    <row r="32" spans="1:9" x14ac:dyDescent="0.15">
      <c r="A32" s="135"/>
      <c r="B32" s="133" t="s">
        <v>43</v>
      </c>
      <c r="C32" s="133"/>
      <c r="D32" s="144">
        <v>1</v>
      </c>
      <c r="E32" s="145">
        <v>1</v>
      </c>
      <c r="F32" s="72">
        <v>508</v>
      </c>
      <c r="G32" s="73">
        <v>508</v>
      </c>
      <c r="H32" s="79">
        <v>508</v>
      </c>
      <c r="I32" s="73">
        <v>9</v>
      </c>
    </row>
    <row r="33" spans="1:9" ht="13.5" customHeight="1" x14ac:dyDescent="0.15">
      <c r="A33" s="135"/>
      <c r="B33" s="133" t="s">
        <v>46</v>
      </c>
      <c r="C33" s="133"/>
      <c r="D33" s="144">
        <v>2</v>
      </c>
      <c r="E33" s="145">
        <v>2</v>
      </c>
      <c r="F33" s="72">
        <v>519</v>
      </c>
      <c r="G33" s="73">
        <v>510</v>
      </c>
      <c r="H33" s="79">
        <v>514.5</v>
      </c>
      <c r="I33" s="73">
        <v>2</v>
      </c>
    </row>
    <row r="34" spans="1:9" ht="13.5" customHeight="1" x14ac:dyDescent="0.15">
      <c r="A34" s="135"/>
      <c r="B34" s="133" t="s">
        <v>48</v>
      </c>
      <c r="C34" s="133"/>
      <c r="D34" s="144">
        <v>1</v>
      </c>
      <c r="E34" s="145">
        <v>1</v>
      </c>
      <c r="F34" s="72">
        <v>502</v>
      </c>
      <c r="G34" s="73">
        <v>502</v>
      </c>
      <c r="H34" s="79">
        <v>502</v>
      </c>
      <c r="I34" s="73">
        <v>2</v>
      </c>
    </row>
    <row r="35" spans="1:9" x14ac:dyDescent="0.15">
      <c r="A35" s="135"/>
      <c r="B35" s="133" t="s">
        <v>49</v>
      </c>
      <c r="C35" s="133"/>
      <c r="D35" s="144">
        <v>5</v>
      </c>
      <c r="E35" s="145">
        <v>5</v>
      </c>
      <c r="F35" s="72">
        <v>519</v>
      </c>
      <c r="G35" s="73">
        <v>503</v>
      </c>
      <c r="H35" s="79">
        <v>509</v>
      </c>
      <c r="I35" s="73">
        <v>2</v>
      </c>
    </row>
    <row r="36" spans="1:9" ht="13.5" customHeight="1" x14ac:dyDescent="0.15">
      <c r="A36" s="135"/>
      <c r="B36" s="133" t="s">
        <v>50</v>
      </c>
      <c r="C36" s="133"/>
      <c r="D36" s="144">
        <v>4</v>
      </c>
      <c r="E36" s="145">
        <v>4</v>
      </c>
      <c r="F36" s="72">
        <v>505</v>
      </c>
      <c r="G36" s="73">
        <v>503</v>
      </c>
      <c r="H36" s="79">
        <v>504</v>
      </c>
      <c r="I36" s="73">
        <v>3</v>
      </c>
    </row>
    <row r="37" spans="1:9" ht="13.5" customHeight="1" x14ac:dyDescent="0.15">
      <c r="A37" s="135"/>
      <c r="B37" s="133" t="s">
        <v>51</v>
      </c>
      <c r="C37" s="133"/>
      <c r="D37" s="144">
        <v>2</v>
      </c>
      <c r="E37" s="145">
        <v>2</v>
      </c>
      <c r="F37" s="72">
        <v>528</v>
      </c>
      <c r="G37" s="73">
        <v>521</v>
      </c>
      <c r="H37" s="79">
        <v>524.5</v>
      </c>
      <c r="I37" s="73">
        <v>12</v>
      </c>
    </row>
    <row r="38" spans="1:9" ht="13.5" customHeight="1" x14ac:dyDescent="0.15">
      <c r="A38" s="135"/>
      <c r="B38" s="133" t="s">
        <v>52</v>
      </c>
      <c r="C38" s="133"/>
      <c r="D38" s="144">
        <v>1</v>
      </c>
      <c r="E38" s="145">
        <v>1</v>
      </c>
      <c r="F38" s="72">
        <v>512</v>
      </c>
      <c r="G38" s="73">
        <v>512</v>
      </c>
      <c r="H38" s="79">
        <v>512</v>
      </c>
      <c r="I38" s="73">
        <v>5</v>
      </c>
    </row>
    <row r="39" spans="1:9" x14ac:dyDescent="0.15">
      <c r="A39" s="135"/>
      <c r="B39" s="133" t="s">
        <v>53</v>
      </c>
      <c r="C39" s="133"/>
      <c r="D39" s="144">
        <v>2</v>
      </c>
      <c r="E39" s="145">
        <v>2</v>
      </c>
      <c r="F39" s="72">
        <v>507</v>
      </c>
      <c r="G39" s="73">
        <v>505</v>
      </c>
      <c r="H39" s="79">
        <v>506</v>
      </c>
      <c r="I39" s="73">
        <v>0</v>
      </c>
    </row>
    <row r="40" spans="1:9" x14ac:dyDescent="0.15">
      <c r="A40" s="135"/>
      <c r="B40" s="133" t="s">
        <v>54</v>
      </c>
      <c r="C40" s="133"/>
      <c r="D40" s="144">
        <v>2</v>
      </c>
      <c r="E40" s="145">
        <v>2</v>
      </c>
      <c r="F40" s="72">
        <v>520</v>
      </c>
      <c r="G40" s="73">
        <v>514</v>
      </c>
      <c r="H40" s="79">
        <v>517</v>
      </c>
      <c r="I40" s="73">
        <v>4</v>
      </c>
    </row>
    <row r="41" spans="1:9" x14ac:dyDescent="0.15">
      <c r="A41" s="135"/>
      <c r="B41" s="133" t="s">
        <v>55</v>
      </c>
      <c r="C41" s="133"/>
      <c r="D41" s="144">
        <v>2</v>
      </c>
      <c r="E41" s="145">
        <v>2</v>
      </c>
      <c r="F41" s="72">
        <v>505</v>
      </c>
      <c r="G41" s="73">
        <v>504</v>
      </c>
      <c r="H41" s="79">
        <v>504.5</v>
      </c>
      <c r="I41" s="73">
        <v>2</v>
      </c>
    </row>
    <row r="42" spans="1:9" ht="13.5" customHeight="1" x14ac:dyDescent="0.15">
      <c r="A42" s="134" t="s">
        <v>121</v>
      </c>
      <c r="B42" s="133" t="s">
        <v>25</v>
      </c>
      <c r="C42" s="133"/>
      <c r="D42" s="144"/>
      <c r="E42" s="145"/>
      <c r="F42" s="76"/>
      <c r="G42" s="75"/>
      <c r="H42" s="80"/>
      <c r="I42" s="75"/>
    </row>
    <row r="43" spans="1:9" x14ac:dyDescent="0.15">
      <c r="A43" s="135"/>
      <c r="B43" s="133" t="s">
        <v>26</v>
      </c>
      <c r="C43" s="133"/>
      <c r="D43" s="144"/>
      <c r="E43" s="145"/>
      <c r="F43" s="72"/>
      <c r="G43" s="73"/>
      <c r="H43" s="79"/>
      <c r="I43" s="73"/>
    </row>
    <row r="44" spans="1:9" x14ac:dyDescent="0.15">
      <c r="A44" s="135"/>
      <c r="B44" s="133" t="s">
        <v>27</v>
      </c>
      <c r="C44" s="133"/>
      <c r="D44" s="144">
        <v>1</v>
      </c>
      <c r="E44" s="145">
        <v>1</v>
      </c>
      <c r="F44" s="72">
        <v>526</v>
      </c>
      <c r="G44" s="73">
        <v>526</v>
      </c>
      <c r="H44" s="79">
        <v>526</v>
      </c>
      <c r="I44" s="73">
        <v>5</v>
      </c>
    </row>
    <row r="45" spans="1:9" x14ac:dyDescent="0.15">
      <c r="A45" s="135"/>
      <c r="B45" s="133" t="s">
        <v>28</v>
      </c>
      <c r="C45" s="133"/>
      <c r="D45" s="144"/>
      <c r="E45" s="145"/>
      <c r="F45" s="72"/>
      <c r="G45" s="73"/>
      <c r="H45" s="79"/>
      <c r="I45" s="73"/>
    </row>
    <row r="46" spans="1:9" x14ac:dyDescent="0.15">
      <c r="A46" s="135"/>
      <c r="B46" s="133" t="s">
        <v>29</v>
      </c>
      <c r="C46" s="133"/>
      <c r="D46" s="144"/>
      <c r="E46" s="145"/>
      <c r="F46" s="72"/>
      <c r="G46" s="73"/>
      <c r="H46" s="79"/>
      <c r="I46" s="73"/>
    </row>
    <row r="47" spans="1:9" x14ac:dyDescent="0.15">
      <c r="A47" s="135"/>
      <c r="B47" s="133" t="s">
        <v>31</v>
      </c>
      <c r="C47" s="133"/>
      <c r="D47" s="144">
        <v>3</v>
      </c>
      <c r="E47" s="145">
        <v>3</v>
      </c>
      <c r="F47" s="72">
        <v>523</v>
      </c>
      <c r="G47" s="73">
        <v>520</v>
      </c>
      <c r="H47" s="79">
        <v>521.29999999999995</v>
      </c>
      <c r="I47" s="73">
        <v>0</v>
      </c>
    </row>
    <row r="48" spans="1:9" x14ac:dyDescent="0.15">
      <c r="A48" s="135"/>
      <c r="B48" s="133" t="s">
        <v>32</v>
      </c>
      <c r="C48" s="133"/>
      <c r="D48" s="144">
        <v>2</v>
      </c>
      <c r="E48" s="145">
        <v>2</v>
      </c>
      <c r="F48" s="72">
        <v>521</v>
      </c>
      <c r="G48" s="73">
        <v>520</v>
      </c>
      <c r="H48" s="79">
        <v>520.5</v>
      </c>
      <c r="I48" s="73">
        <v>0</v>
      </c>
    </row>
    <row r="49" spans="1:9" x14ac:dyDescent="0.15">
      <c r="A49" s="135"/>
      <c r="B49" s="133" t="s">
        <v>33</v>
      </c>
      <c r="C49" s="133"/>
      <c r="D49" s="144">
        <v>1</v>
      </c>
      <c r="E49" s="145">
        <v>1</v>
      </c>
      <c r="F49" s="72">
        <v>521</v>
      </c>
      <c r="G49" s="73">
        <v>521</v>
      </c>
      <c r="H49" s="79">
        <v>521</v>
      </c>
      <c r="I49" s="73">
        <v>2</v>
      </c>
    </row>
    <row r="50" spans="1:9" x14ac:dyDescent="0.15">
      <c r="A50" s="135"/>
      <c r="B50" s="133" t="s">
        <v>34</v>
      </c>
      <c r="C50" s="133"/>
      <c r="D50" s="144"/>
      <c r="E50" s="145"/>
      <c r="F50" s="72"/>
      <c r="G50" s="73"/>
      <c r="H50" s="79"/>
      <c r="I50" s="73"/>
    </row>
    <row r="51" spans="1:9" x14ac:dyDescent="0.15">
      <c r="A51" s="135"/>
      <c r="B51" s="133" t="s">
        <v>35</v>
      </c>
      <c r="C51" s="133"/>
      <c r="D51" s="144"/>
      <c r="E51" s="145"/>
      <c r="F51" s="72"/>
      <c r="G51" s="73"/>
      <c r="H51" s="79"/>
      <c r="I51" s="73"/>
    </row>
    <row r="52" spans="1:9" x14ac:dyDescent="0.15">
      <c r="A52" s="135"/>
      <c r="B52" s="133" t="s">
        <v>36</v>
      </c>
      <c r="C52" s="133"/>
      <c r="D52" s="144"/>
      <c r="E52" s="145"/>
      <c r="F52" s="72"/>
      <c r="G52" s="73"/>
      <c r="H52" s="79"/>
      <c r="I52" s="73"/>
    </row>
    <row r="53" spans="1:9" x14ac:dyDescent="0.15">
      <c r="A53" s="135"/>
      <c r="B53" s="133" t="s">
        <v>37</v>
      </c>
      <c r="C53" s="133"/>
      <c r="D53" s="144">
        <v>1</v>
      </c>
      <c r="E53" s="145">
        <v>1</v>
      </c>
      <c r="F53" s="72">
        <v>522</v>
      </c>
      <c r="G53" s="73">
        <v>522</v>
      </c>
      <c r="H53" s="79">
        <v>522</v>
      </c>
      <c r="I53" s="73">
        <v>0</v>
      </c>
    </row>
    <row r="54" spans="1:9" x14ac:dyDescent="0.15">
      <c r="A54" s="135"/>
      <c r="B54" s="133" t="s">
        <v>38</v>
      </c>
      <c r="C54" s="133"/>
      <c r="D54" s="144"/>
      <c r="E54" s="145"/>
      <c r="F54" s="72"/>
      <c r="G54" s="73"/>
      <c r="H54" s="79"/>
      <c r="I54" s="73"/>
    </row>
    <row r="55" spans="1:9" x14ac:dyDescent="0.15">
      <c r="A55" s="135"/>
      <c r="B55" s="133" t="s">
        <v>43</v>
      </c>
      <c r="C55" s="133"/>
      <c r="D55" s="144">
        <v>2</v>
      </c>
      <c r="E55" s="145">
        <v>2</v>
      </c>
      <c r="F55" s="72">
        <v>523</v>
      </c>
      <c r="G55" s="73">
        <v>522</v>
      </c>
      <c r="H55" s="79">
        <v>522.5</v>
      </c>
      <c r="I55" s="73">
        <v>5</v>
      </c>
    </row>
    <row r="56" spans="1:9" x14ac:dyDescent="0.15">
      <c r="A56" s="135"/>
      <c r="B56" s="133" t="s">
        <v>44</v>
      </c>
      <c r="C56" s="133"/>
      <c r="D56" s="144">
        <v>2</v>
      </c>
      <c r="E56" s="145">
        <v>2</v>
      </c>
      <c r="F56" s="72">
        <v>525</v>
      </c>
      <c r="G56" s="73">
        <v>521</v>
      </c>
      <c r="H56" s="79">
        <v>523</v>
      </c>
      <c r="I56" s="73">
        <v>2</v>
      </c>
    </row>
    <row r="57" spans="1:9" x14ac:dyDescent="0.15">
      <c r="A57" s="135"/>
      <c r="B57" s="133" t="s">
        <v>45</v>
      </c>
      <c r="C57" s="133"/>
      <c r="D57" s="144">
        <v>2</v>
      </c>
      <c r="E57" s="145">
        <v>2</v>
      </c>
      <c r="F57" s="72">
        <v>523</v>
      </c>
      <c r="G57" s="73">
        <v>523</v>
      </c>
      <c r="H57" s="79">
        <v>523</v>
      </c>
      <c r="I57" s="73">
        <v>5</v>
      </c>
    </row>
    <row r="58" spans="1:9" x14ac:dyDescent="0.15">
      <c r="A58" s="135"/>
      <c r="B58" s="133" t="s">
        <v>46</v>
      </c>
      <c r="C58" s="133"/>
      <c r="D58" s="144">
        <v>2</v>
      </c>
      <c r="E58" s="145">
        <v>2</v>
      </c>
      <c r="F58" s="72">
        <v>522</v>
      </c>
      <c r="G58" s="73">
        <v>522</v>
      </c>
      <c r="H58" s="79">
        <v>522</v>
      </c>
      <c r="I58" s="73">
        <v>2</v>
      </c>
    </row>
    <row r="59" spans="1:9" x14ac:dyDescent="0.15">
      <c r="A59" s="135"/>
      <c r="B59" s="133" t="s">
        <v>47</v>
      </c>
      <c r="C59" s="133"/>
      <c r="D59" s="144">
        <v>5</v>
      </c>
      <c r="E59" s="145">
        <v>5</v>
      </c>
      <c r="F59" s="72">
        <v>521</v>
      </c>
      <c r="G59" s="73">
        <v>520</v>
      </c>
      <c r="H59" s="79">
        <v>520.6</v>
      </c>
      <c r="I59" s="73">
        <v>0</v>
      </c>
    </row>
  </sheetData>
  <mergeCells count="113">
    <mergeCell ref="B5:C5"/>
    <mergeCell ref="D5:E5"/>
    <mergeCell ref="B57:C57"/>
    <mergeCell ref="D57:E57"/>
    <mergeCell ref="B58:C58"/>
    <mergeCell ref="D58:E58"/>
    <mergeCell ref="B59:C59"/>
    <mergeCell ref="D59:E59"/>
    <mergeCell ref="B54:C54"/>
    <mergeCell ref="D54:E54"/>
    <mergeCell ref="B55:C55"/>
    <mergeCell ref="D55:E55"/>
    <mergeCell ref="B56:C56"/>
    <mergeCell ref="D56:E56"/>
    <mergeCell ref="B51:C51"/>
    <mergeCell ref="D51:E51"/>
    <mergeCell ref="B52:C52"/>
    <mergeCell ref="D52:E52"/>
    <mergeCell ref="B53:C53"/>
    <mergeCell ref="D53:E53"/>
    <mergeCell ref="B48:C48"/>
    <mergeCell ref="D48:E48"/>
    <mergeCell ref="B49:C49"/>
    <mergeCell ref="D49:E49"/>
    <mergeCell ref="B40:C40"/>
    <mergeCell ref="D40:E40"/>
    <mergeCell ref="B41:C41"/>
    <mergeCell ref="D41:E41"/>
    <mergeCell ref="A42:A59"/>
    <mergeCell ref="B42:C42"/>
    <mergeCell ref="D42:E42"/>
    <mergeCell ref="B43:C43"/>
    <mergeCell ref="D43:E43"/>
    <mergeCell ref="B44:C44"/>
    <mergeCell ref="B50:C50"/>
    <mergeCell ref="D50:E50"/>
    <mergeCell ref="D44:E44"/>
    <mergeCell ref="B45:C45"/>
    <mergeCell ref="D45:E45"/>
    <mergeCell ref="B46:C46"/>
    <mergeCell ref="D46:E46"/>
    <mergeCell ref="B47:C47"/>
    <mergeCell ref="D47:E47"/>
    <mergeCell ref="B37:C37"/>
    <mergeCell ref="D37:E37"/>
    <mergeCell ref="B38:C38"/>
    <mergeCell ref="D38:E38"/>
    <mergeCell ref="B39:C39"/>
    <mergeCell ref="D39:E39"/>
    <mergeCell ref="B34:C34"/>
    <mergeCell ref="D34:E34"/>
    <mergeCell ref="B35:C35"/>
    <mergeCell ref="D35:E35"/>
    <mergeCell ref="B36:C36"/>
    <mergeCell ref="D36:E36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A1:I2"/>
    <mergeCell ref="A6:A41"/>
    <mergeCell ref="B6:C6"/>
    <mergeCell ref="D6:E6"/>
    <mergeCell ref="B7:C7"/>
    <mergeCell ref="D7:E7"/>
    <mergeCell ref="B8:C8"/>
    <mergeCell ref="D8:E8"/>
    <mergeCell ref="B9:C9"/>
    <mergeCell ref="D9:E9"/>
    <mergeCell ref="B13:C13"/>
    <mergeCell ref="D13:E13"/>
    <mergeCell ref="B14:C14"/>
    <mergeCell ref="D14:E14"/>
    <mergeCell ref="B15:C15"/>
    <mergeCell ref="D15:E15"/>
    <mergeCell ref="B10:C10"/>
    <mergeCell ref="D10:E10"/>
    <mergeCell ref="B11:C11"/>
    <mergeCell ref="D11:E11"/>
    <mergeCell ref="B12:C12"/>
    <mergeCell ref="D12:E12"/>
    <mergeCell ref="B19:C19"/>
    <mergeCell ref="D19:E19"/>
  </mergeCells>
  <phoneticPr fontId="16" type="noConversion"/>
  <conditionalFormatting sqref="B15">
    <cfRule type="duplicateValues" dxfId="81" priority="17"/>
  </conditionalFormatting>
  <conditionalFormatting sqref="B16">
    <cfRule type="duplicateValues" dxfId="80" priority="18"/>
  </conditionalFormatting>
  <conditionalFormatting sqref="B17">
    <cfRule type="duplicateValues" dxfId="79" priority="16"/>
  </conditionalFormatting>
  <conditionalFormatting sqref="B18">
    <cfRule type="duplicateValues" dxfId="78" priority="15"/>
  </conditionalFormatting>
  <conditionalFormatting sqref="B19">
    <cfRule type="duplicateValues" dxfId="77" priority="14"/>
  </conditionalFormatting>
  <conditionalFormatting sqref="B21">
    <cfRule type="duplicateValues" dxfId="76" priority="13"/>
  </conditionalFormatting>
  <conditionalFormatting sqref="B22">
    <cfRule type="duplicateValues" dxfId="75" priority="12"/>
  </conditionalFormatting>
  <conditionalFormatting sqref="B23">
    <cfRule type="duplicateValues" dxfId="74" priority="11"/>
  </conditionalFormatting>
  <conditionalFormatting sqref="B24">
    <cfRule type="duplicateValues" dxfId="73" priority="10"/>
  </conditionalFormatting>
  <conditionalFormatting sqref="B25">
    <cfRule type="duplicateValues" dxfId="72" priority="9"/>
  </conditionalFormatting>
  <conditionalFormatting sqref="B26">
    <cfRule type="duplicateValues" dxfId="71" priority="8"/>
  </conditionalFormatting>
  <conditionalFormatting sqref="B27">
    <cfRule type="duplicateValues" dxfId="70" priority="7"/>
  </conditionalFormatting>
  <conditionalFormatting sqref="B28">
    <cfRule type="duplicateValues" dxfId="69" priority="3"/>
  </conditionalFormatting>
  <conditionalFormatting sqref="B32">
    <cfRule type="duplicateValues" dxfId="68" priority="6"/>
  </conditionalFormatting>
  <conditionalFormatting sqref="B33">
    <cfRule type="duplicateValues" dxfId="67" priority="5"/>
  </conditionalFormatting>
  <conditionalFormatting sqref="B37">
    <cfRule type="duplicateValues" dxfId="66" priority="4"/>
  </conditionalFormatting>
  <conditionalFormatting sqref="B6:B14 B34:B36 B38:B41 B29:B31 B20">
    <cfRule type="duplicateValues" dxfId="65" priority="19"/>
  </conditionalFormatting>
  <conditionalFormatting sqref="B42 B47:B59">
    <cfRule type="duplicateValues" dxfId="64" priority="2"/>
  </conditionalFormatting>
  <conditionalFormatting sqref="B43:B46">
    <cfRule type="duplicateValues" dxfId="63" priority="1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9"/>
  <sheetViews>
    <sheetView workbookViewId="0">
      <selection activeCell="K14" sqref="K14"/>
    </sheetView>
  </sheetViews>
  <sheetFormatPr defaultColWidth="9" defaultRowHeight="13.5" x14ac:dyDescent="0.15"/>
  <cols>
    <col min="4" max="4" width="12.625" bestFit="1" customWidth="1"/>
    <col min="5" max="5" width="9.625" bestFit="1" customWidth="1"/>
  </cols>
  <sheetData>
    <row r="1" spans="1:9" ht="13.5" customHeight="1" x14ac:dyDescent="0.15">
      <c r="A1" s="110" t="s">
        <v>169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305</v>
      </c>
      <c r="D3" s="2" t="s">
        <v>3</v>
      </c>
      <c r="E3" s="2" t="s">
        <v>170</v>
      </c>
      <c r="F3" s="2" t="s">
        <v>5</v>
      </c>
      <c r="G3" s="2">
        <v>70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335</v>
      </c>
      <c r="D4" s="2" t="s">
        <v>3</v>
      </c>
      <c r="E4" s="2" t="s">
        <v>171</v>
      </c>
      <c r="F4" s="2" t="s">
        <v>5</v>
      </c>
      <c r="G4" s="2">
        <v>23</v>
      </c>
      <c r="H4" s="2" t="s">
        <v>6</v>
      </c>
      <c r="I4" s="11">
        <v>1</v>
      </c>
    </row>
    <row r="5" spans="1:9" ht="14.25" x14ac:dyDescent="0.15">
      <c r="A5" s="4" t="s">
        <v>7</v>
      </c>
      <c r="B5" s="114" t="s">
        <v>8</v>
      </c>
      <c r="C5" s="115"/>
      <c r="D5" s="4" t="s">
        <v>9</v>
      </c>
      <c r="E5" s="4" t="s">
        <v>11</v>
      </c>
      <c r="F5" s="4" t="s">
        <v>12</v>
      </c>
      <c r="G5" s="5" t="s">
        <v>13</v>
      </c>
      <c r="H5" s="34" t="s">
        <v>14</v>
      </c>
      <c r="I5" s="13"/>
    </row>
    <row r="6" spans="1:9" ht="13.5" customHeight="1" x14ac:dyDescent="0.15">
      <c r="A6" s="134" t="s">
        <v>91</v>
      </c>
      <c r="B6" s="133" t="s">
        <v>92</v>
      </c>
      <c r="C6" s="133"/>
      <c r="D6" s="81">
        <v>2</v>
      </c>
      <c r="E6" s="73">
        <v>431</v>
      </c>
      <c r="F6" s="73">
        <v>422</v>
      </c>
      <c r="G6" s="74" t="s">
        <v>336</v>
      </c>
      <c r="H6" s="146">
        <v>0</v>
      </c>
      <c r="I6" s="146"/>
    </row>
    <row r="7" spans="1:9" ht="13.5" customHeight="1" x14ac:dyDescent="0.15">
      <c r="A7" s="134"/>
      <c r="B7" s="133" t="s">
        <v>59</v>
      </c>
      <c r="C7" s="133"/>
      <c r="D7" s="81">
        <v>4</v>
      </c>
      <c r="E7" s="75">
        <v>435</v>
      </c>
      <c r="F7" s="77" t="s">
        <v>337</v>
      </c>
      <c r="G7" s="77" t="s">
        <v>338</v>
      </c>
      <c r="H7" s="146">
        <v>1</v>
      </c>
      <c r="I7" s="146"/>
    </row>
    <row r="8" spans="1:9" x14ac:dyDescent="0.15">
      <c r="A8" s="134"/>
      <c r="B8" s="133" t="s">
        <v>18</v>
      </c>
      <c r="C8" s="133"/>
      <c r="D8" s="81">
        <v>3</v>
      </c>
      <c r="E8" s="73">
        <v>419</v>
      </c>
      <c r="F8" s="73">
        <v>418</v>
      </c>
      <c r="G8" s="74" t="s">
        <v>339</v>
      </c>
      <c r="H8" s="146">
        <v>0</v>
      </c>
      <c r="I8" s="146"/>
    </row>
    <row r="9" spans="1:9" x14ac:dyDescent="0.15">
      <c r="A9" s="134"/>
      <c r="B9" s="133" t="s">
        <v>19</v>
      </c>
      <c r="C9" s="133"/>
      <c r="D9" s="81">
        <v>2</v>
      </c>
      <c r="E9" s="73">
        <v>444</v>
      </c>
      <c r="F9" s="73">
        <v>424</v>
      </c>
      <c r="G9" s="74" t="s">
        <v>340</v>
      </c>
      <c r="H9" s="146">
        <v>0</v>
      </c>
      <c r="I9" s="146"/>
    </row>
    <row r="10" spans="1:9" x14ac:dyDescent="0.15">
      <c r="A10" s="134"/>
      <c r="B10" s="133" t="s">
        <v>20</v>
      </c>
      <c r="C10" s="133"/>
      <c r="D10" s="81">
        <v>2</v>
      </c>
      <c r="E10" s="73">
        <v>456</v>
      </c>
      <c r="F10" s="73">
        <v>439</v>
      </c>
      <c r="G10" s="74" t="s">
        <v>341</v>
      </c>
      <c r="H10" s="146">
        <v>3</v>
      </c>
      <c r="I10" s="146"/>
    </row>
    <row r="11" spans="1:9" x14ac:dyDescent="0.15">
      <c r="A11" s="134"/>
      <c r="B11" s="133" t="s">
        <v>94</v>
      </c>
      <c r="C11" s="133"/>
      <c r="D11" s="81">
        <v>2</v>
      </c>
      <c r="E11" s="73">
        <v>463</v>
      </c>
      <c r="F11" s="73">
        <v>450</v>
      </c>
      <c r="G11" s="74" t="s">
        <v>342</v>
      </c>
      <c r="H11" s="146">
        <v>3</v>
      </c>
      <c r="I11" s="146"/>
    </row>
    <row r="12" spans="1:9" ht="13.5" customHeight="1" x14ac:dyDescent="0.15">
      <c r="A12" s="134"/>
      <c r="B12" s="133" t="s">
        <v>95</v>
      </c>
      <c r="C12" s="133"/>
      <c r="D12" s="81">
        <v>2</v>
      </c>
      <c r="E12" s="73">
        <v>453</v>
      </c>
      <c r="F12" s="73">
        <v>422</v>
      </c>
      <c r="G12" s="74" t="s">
        <v>343</v>
      </c>
      <c r="H12" s="146">
        <v>0</v>
      </c>
      <c r="I12" s="146"/>
    </row>
    <row r="13" spans="1:9" ht="13.5" customHeight="1" x14ac:dyDescent="0.15">
      <c r="A13" s="134"/>
      <c r="B13" s="133" t="s">
        <v>96</v>
      </c>
      <c r="C13" s="133"/>
      <c r="D13" s="81">
        <v>2</v>
      </c>
      <c r="E13" s="73">
        <v>469</v>
      </c>
      <c r="F13" s="73">
        <v>454</v>
      </c>
      <c r="G13" s="74" t="s">
        <v>344</v>
      </c>
      <c r="H13" s="146">
        <v>2</v>
      </c>
      <c r="I13" s="146"/>
    </row>
    <row r="14" spans="1:9" ht="13.5" customHeight="1" x14ac:dyDescent="0.15">
      <c r="A14" s="134"/>
      <c r="B14" s="133" t="s">
        <v>97</v>
      </c>
      <c r="C14" s="133"/>
      <c r="D14" s="81">
        <v>2</v>
      </c>
      <c r="E14" s="75">
        <v>416</v>
      </c>
      <c r="F14" s="75">
        <v>413</v>
      </c>
      <c r="G14" s="77" t="s">
        <v>345</v>
      </c>
      <c r="H14" s="146">
        <v>0</v>
      </c>
      <c r="I14" s="146"/>
    </row>
    <row r="15" spans="1:9" x14ac:dyDescent="0.15">
      <c r="A15" s="134"/>
      <c r="B15" s="133" t="s">
        <v>25</v>
      </c>
      <c r="C15" s="133"/>
      <c r="D15" s="81">
        <v>1</v>
      </c>
      <c r="E15" s="73">
        <v>452</v>
      </c>
      <c r="F15" s="73">
        <v>452</v>
      </c>
      <c r="G15" s="74" t="s">
        <v>346</v>
      </c>
      <c r="H15" s="146">
        <v>1</v>
      </c>
      <c r="I15" s="146"/>
    </row>
    <row r="16" spans="1:9" x14ac:dyDescent="0.15">
      <c r="A16" s="134"/>
      <c r="B16" s="133" t="s">
        <v>26</v>
      </c>
      <c r="C16" s="133"/>
      <c r="D16" s="81"/>
      <c r="E16" s="73"/>
      <c r="F16" s="73"/>
      <c r="G16" s="74"/>
      <c r="H16" s="146"/>
      <c r="I16" s="146"/>
    </row>
    <row r="17" spans="1:9" x14ac:dyDescent="0.15">
      <c r="A17" s="134"/>
      <c r="B17" s="133" t="s">
        <v>98</v>
      </c>
      <c r="C17" s="133"/>
      <c r="D17" s="81">
        <v>1</v>
      </c>
      <c r="E17" s="73">
        <v>478</v>
      </c>
      <c r="F17" s="73">
        <v>478</v>
      </c>
      <c r="G17" s="74" t="s">
        <v>347</v>
      </c>
      <c r="H17" s="146">
        <v>12</v>
      </c>
      <c r="I17" s="146"/>
    </row>
    <row r="18" spans="1:9" x14ac:dyDescent="0.15">
      <c r="A18" s="134"/>
      <c r="B18" s="133" t="s">
        <v>99</v>
      </c>
      <c r="C18" s="133"/>
      <c r="D18" s="81">
        <v>1</v>
      </c>
      <c r="E18" s="73">
        <v>470</v>
      </c>
      <c r="F18" s="73">
        <v>470</v>
      </c>
      <c r="G18" s="74" t="s">
        <v>348</v>
      </c>
      <c r="H18" s="146">
        <v>2</v>
      </c>
      <c r="I18" s="146"/>
    </row>
    <row r="19" spans="1:9" x14ac:dyDescent="0.15">
      <c r="A19" s="134"/>
      <c r="B19" s="133" t="s">
        <v>100</v>
      </c>
      <c r="C19" s="133"/>
      <c r="D19" s="81">
        <v>1</v>
      </c>
      <c r="E19" s="73">
        <v>466</v>
      </c>
      <c r="F19" s="73">
        <v>466</v>
      </c>
      <c r="G19" s="74" t="s">
        <v>349</v>
      </c>
      <c r="H19" s="146">
        <v>2</v>
      </c>
      <c r="I19" s="146"/>
    </row>
    <row r="20" spans="1:9" ht="13.5" customHeight="1" x14ac:dyDescent="0.15">
      <c r="A20" s="134"/>
      <c r="B20" s="133" t="s">
        <v>101</v>
      </c>
      <c r="C20" s="133"/>
      <c r="D20" s="81">
        <v>2</v>
      </c>
      <c r="E20" s="73">
        <v>460</v>
      </c>
      <c r="F20" s="73">
        <v>445</v>
      </c>
      <c r="G20" s="74" t="s">
        <v>350</v>
      </c>
      <c r="H20" s="146">
        <v>2</v>
      </c>
      <c r="I20" s="146"/>
    </row>
    <row r="21" spans="1:9" ht="13.5" customHeight="1" x14ac:dyDescent="0.15">
      <c r="A21" s="134"/>
      <c r="B21" s="133" t="s">
        <v>32</v>
      </c>
      <c r="C21" s="133"/>
      <c r="D21" s="81">
        <v>4</v>
      </c>
      <c r="E21" s="73">
        <v>427</v>
      </c>
      <c r="F21" s="73">
        <v>417</v>
      </c>
      <c r="G21" s="74" t="s">
        <v>351</v>
      </c>
      <c r="H21" s="146">
        <v>0</v>
      </c>
      <c r="I21" s="146"/>
    </row>
    <row r="22" spans="1:9" ht="13.5" customHeight="1" x14ac:dyDescent="0.15">
      <c r="A22" s="134"/>
      <c r="B22" s="133" t="s">
        <v>33</v>
      </c>
      <c r="C22" s="133"/>
      <c r="D22" s="81">
        <v>3</v>
      </c>
      <c r="E22" s="73">
        <v>453</v>
      </c>
      <c r="F22" s="73">
        <v>445</v>
      </c>
      <c r="G22" s="74" t="s">
        <v>352</v>
      </c>
      <c r="H22" s="146">
        <v>3</v>
      </c>
      <c r="I22" s="146"/>
    </row>
    <row r="23" spans="1:9" ht="13.5" customHeight="1" x14ac:dyDescent="0.15">
      <c r="A23" s="134"/>
      <c r="B23" s="133" t="s">
        <v>79</v>
      </c>
      <c r="C23" s="133"/>
      <c r="D23" s="81">
        <v>2</v>
      </c>
      <c r="E23" s="73">
        <v>430</v>
      </c>
      <c r="F23" s="73">
        <v>425</v>
      </c>
      <c r="G23" s="74" t="s">
        <v>353</v>
      </c>
      <c r="H23" s="146">
        <v>0</v>
      </c>
      <c r="I23" s="146"/>
    </row>
    <row r="24" spans="1:9" x14ac:dyDescent="0.15">
      <c r="A24" s="134"/>
      <c r="B24" s="133" t="s">
        <v>102</v>
      </c>
      <c r="C24" s="133"/>
      <c r="D24" s="81">
        <v>1</v>
      </c>
      <c r="E24" s="73">
        <v>451</v>
      </c>
      <c r="F24" s="73">
        <v>451</v>
      </c>
      <c r="G24" s="74" t="s">
        <v>354</v>
      </c>
      <c r="H24" s="146">
        <v>2</v>
      </c>
      <c r="I24" s="146"/>
    </row>
    <row r="25" spans="1:9" x14ac:dyDescent="0.15">
      <c r="A25" s="134"/>
      <c r="B25" s="133" t="s">
        <v>355</v>
      </c>
      <c r="C25" s="133"/>
      <c r="D25" s="81">
        <v>1</v>
      </c>
      <c r="E25" s="73">
        <v>457</v>
      </c>
      <c r="F25" s="73">
        <v>457</v>
      </c>
      <c r="G25" s="74" t="s">
        <v>356</v>
      </c>
      <c r="H25" s="146">
        <v>6</v>
      </c>
      <c r="I25" s="146"/>
    </row>
    <row r="26" spans="1:9" x14ac:dyDescent="0.15">
      <c r="A26" s="134"/>
      <c r="B26" s="133" t="s">
        <v>357</v>
      </c>
      <c r="C26" s="133"/>
      <c r="D26" s="81">
        <v>1</v>
      </c>
      <c r="E26" s="73">
        <v>416</v>
      </c>
      <c r="F26" s="73">
        <v>416</v>
      </c>
      <c r="G26" s="74" t="s">
        <v>358</v>
      </c>
      <c r="H26" s="146">
        <v>0</v>
      </c>
      <c r="I26" s="146"/>
    </row>
    <row r="27" spans="1:9" x14ac:dyDescent="0.15">
      <c r="A27" s="134"/>
      <c r="B27" s="133" t="s">
        <v>359</v>
      </c>
      <c r="C27" s="133"/>
      <c r="D27" s="81">
        <v>2</v>
      </c>
      <c r="E27" s="73">
        <v>436</v>
      </c>
      <c r="F27" s="73">
        <v>428</v>
      </c>
      <c r="G27" s="74" t="s">
        <v>360</v>
      </c>
      <c r="H27" s="146">
        <v>0</v>
      </c>
      <c r="I27" s="146"/>
    </row>
    <row r="28" spans="1:9" x14ac:dyDescent="0.15">
      <c r="A28" s="134"/>
      <c r="B28" s="133" t="s">
        <v>361</v>
      </c>
      <c r="C28" s="133"/>
      <c r="D28" s="81">
        <v>2</v>
      </c>
      <c r="E28" s="73">
        <v>416</v>
      </c>
      <c r="F28" s="73">
        <v>414</v>
      </c>
      <c r="G28" s="74" t="s">
        <v>362</v>
      </c>
      <c r="H28" s="146">
        <v>0</v>
      </c>
      <c r="I28" s="146"/>
    </row>
    <row r="29" spans="1:9" x14ac:dyDescent="0.15">
      <c r="A29" s="134"/>
      <c r="B29" s="133" t="s">
        <v>363</v>
      </c>
      <c r="C29" s="133"/>
      <c r="D29" s="81">
        <v>2</v>
      </c>
      <c r="E29" s="73">
        <v>452</v>
      </c>
      <c r="F29" s="73">
        <v>447</v>
      </c>
      <c r="G29" s="74" t="s">
        <v>364</v>
      </c>
      <c r="H29" s="146">
        <v>0</v>
      </c>
      <c r="I29" s="146"/>
    </row>
    <row r="30" spans="1:9" ht="13.5" customHeight="1" x14ac:dyDescent="0.15">
      <c r="A30" s="134"/>
      <c r="B30" s="133" t="s">
        <v>63</v>
      </c>
      <c r="C30" s="133"/>
      <c r="D30" s="81">
        <v>2</v>
      </c>
      <c r="E30" s="73">
        <v>440</v>
      </c>
      <c r="F30" s="73">
        <v>440</v>
      </c>
      <c r="G30" s="74" t="s">
        <v>365</v>
      </c>
      <c r="H30" s="146">
        <v>1</v>
      </c>
      <c r="I30" s="146"/>
    </row>
    <row r="31" spans="1:9" ht="13.5" customHeight="1" x14ac:dyDescent="0.15">
      <c r="A31" s="134"/>
      <c r="B31" s="133" t="s">
        <v>103</v>
      </c>
      <c r="C31" s="133"/>
      <c r="D31" s="81">
        <v>2</v>
      </c>
      <c r="E31" s="73">
        <v>451</v>
      </c>
      <c r="F31" s="73">
        <v>430</v>
      </c>
      <c r="G31" s="74" t="s">
        <v>366</v>
      </c>
      <c r="H31" s="146">
        <v>1</v>
      </c>
      <c r="I31" s="146"/>
    </row>
    <row r="32" spans="1:9" x14ac:dyDescent="0.15">
      <c r="A32" s="134"/>
      <c r="B32" s="133" t="s">
        <v>104</v>
      </c>
      <c r="C32" s="133"/>
      <c r="D32" s="81">
        <v>1</v>
      </c>
      <c r="E32" s="73">
        <v>463</v>
      </c>
      <c r="F32" s="73">
        <v>463</v>
      </c>
      <c r="G32" s="74" t="s">
        <v>367</v>
      </c>
      <c r="H32" s="146">
        <v>6</v>
      </c>
      <c r="I32" s="146"/>
    </row>
    <row r="33" spans="1:9" ht="13.5" customHeight="1" x14ac:dyDescent="0.15">
      <c r="A33" s="134"/>
      <c r="B33" s="133" t="s">
        <v>46</v>
      </c>
      <c r="C33" s="133"/>
      <c r="D33" s="81">
        <v>2</v>
      </c>
      <c r="E33" s="73">
        <v>461</v>
      </c>
      <c r="F33" s="73">
        <v>450</v>
      </c>
      <c r="G33" s="74" t="s">
        <v>368</v>
      </c>
      <c r="H33" s="146">
        <v>2</v>
      </c>
      <c r="I33" s="146"/>
    </row>
    <row r="34" spans="1:9" ht="13.5" customHeight="1" x14ac:dyDescent="0.15">
      <c r="A34" s="134"/>
      <c r="B34" s="133" t="s">
        <v>105</v>
      </c>
      <c r="C34" s="133"/>
      <c r="D34" s="81">
        <v>2</v>
      </c>
      <c r="E34" s="73">
        <v>451</v>
      </c>
      <c r="F34" s="73">
        <v>440</v>
      </c>
      <c r="G34" s="74" t="s">
        <v>369</v>
      </c>
      <c r="H34" s="146">
        <v>3</v>
      </c>
      <c r="I34" s="146"/>
    </row>
    <row r="35" spans="1:9" ht="13.5" customHeight="1" x14ac:dyDescent="0.15">
      <c r="A35" s="134"/>
      <c r="B35" s="147" t="s">
        <v>49</v>
      </c>
      <c r="C35" s="147"/>
      <c r="D35" s="83">
        <v>4</v>
      </c>
      <c r="E35" s="75">
        <v>460</v>
      </c>
      <c r="F35" s="75">
        <v>437</v>
      </c>
      <c r="G35" s="77" t="s">
        <v>370</v>
      </c>
      <c r="H35" s="146">
        <v>1</v>
      </c>
      <c r="I35" s="146"/>
    </row>
    <row r="36" spans="1:9" ht="13.5" customHeight="1" x14ac:dyDescent="0.15">
      <c r="A36" s="134"/>
      <c r="B36" s="147" t="s">
        <v>50</v>
      </c>
      <c r="C36" s="147"/>
      <c r="D36" s="83">
        <v>4</v>
      </c>
      <c r="E36" s="75">
        <v>440</v>
      </c>
      <c r="F36" s="75">
        <v>416</v>
      </c>
      <c r="G36" s="77" t="s">
        <v>371</v>
      </c>
      <c r="H36" s="146">
        <v>4</v>
      </c>
      <c r="I36" s="146"/>
    </row>
    <row r="37" spans="1:9" ht="13.5" customHeight="1" x14ac:dyDescent="0.15">
      <c r="A37" s="134"/>
      <c r="B37" s="147" t="s">
        <v>51</v>
      </c>
      <c r="C37" s="147"/>
      <c r="D37" s="83">
        <v>1</v>
      </c>
      <c r="E37" s="75">
        <v>459</v>
      </c>
      <c r="F37" s="75">
        <v>459</v>
      </c>
      <c r="G37" s="77" t="s">
        <v>372</v>
      </c>
      <c r="H37" s="146">
        <v>4</v>
      </c>
      <c r="I37" s="146"/>
    </row>
    <row r="38" spans="1:9" ht="13.5" customHeight="1" x14ac:dyDescent="0.15">
      <c r="A38" s="134"/>
      <c r="B38" s="147" t="s">
        <v>65</v>
      </c>
      <c r="C38" s="147"/>
      <c r="D38" s="83">
        <v>2</v>
      </c>
      <c r="E38" s="75">
        <v>463</v>
      </c>
      <c r="F38" s="75">
        <v>461</v>
      </c>
      <c r="G38" s="77" t="s">
        <v>373</v>
      </c>
      <c r="H38" s="146">
        <v>5</v>
      </c>
      <c r="I38" s="146"/>
    </row>
    <row r="39" spans="1:9" x14ac:dyDescent="0.15">
      <c r="A39" s="134"/>
      <c r="B39" s="133" t="s">
        <v>106</v>
      </c>
      <c r="C39" s="133"/>
      <c r="D39" s="81">
        <v>2</v>
      </c>
      <c r="E39" s="73">
        <v>453</v>
      </c>
      <c r="F39" s="73">
        <v>451</v>
      </c>
      <c r="G39" s="74" t="s">
        <v>346</v>
      </c>
      <c r="H39" s="146">
        <v>1</v>
      </c>
      <c r="I39" s="146"/>
    </row>
    <row r="40" spans="1:9" x14ac:dyDescent="0.15">
      <c r="A40" s="134"/>
      <c r="B40" s="133" t="s">
        <v>66</v>
      </c>
      <c r="C40" s="133"/>
      <c r="D40" s="81">
        <v>2</v>
      </c>
      <c r="E40" s="73">
        <v>454</v>
      </c>
      <c r="F40" s="73">
        <v>453</v>
      </c>
      <c r="G40" s="74" t="s">
        <v>374</v>
      </c>
      <c r="H40" s="146">
        <v>2</v>
      </c>
      <c r="I40" s="146"/>
    </row>
    <row r="41" spans="1:9" x14ac:dyDescent="0.15">
      <c r="A41" s="134"/>
      <c r="B41" s="133" t="s">
        <v>375</v>
      </c>
      <c r="C41" s="133"/>
      <c r="D41" s="81">
        <v>1</v>
      </c>
      <c r="E41" s="73">
        <v>429</v>
      </c>
      <c r="F41" s="73">
        <v>429</v>
      </c>
      <c r="G41" s="74" t="s">
        <v>376</v>
      </c>
      <c r="H41" s="146">
        <v>1</v>
      </c>
      <c r="I41" s="146"/>
    </row>
    <row r="42" spans="1:9" ht="13.5" customHeight="1" x14ac:dyDescent="0.15">
      <c r="A42" s="134" t="s">
        <v>377</v>
      </c>
      <c r="B42" s="133" t="s">
        <v>25</v>
      </c>
      <c r="C42" s="133"/>
      <c r="D42" s="81">
        <v>1</v>
      </c>
      <c r="E42" s="73">
        <v>493</v>
      </c>
      <c r="F42" s="73">
        <v>493</v>
      </c>
      <c r="G42" s="74" t="s">
        <v>378</v>
      </c>
      <c r="H42" s="146">
        <v>0</v>
      </c>
      <c r="I42" s="146"/>
    </row>
    <row r="43" spans="1:9" x14ac:dyDescent="0.15">
      <c r="A43" s="134"/>
      <c r="B43" s="133" t="s">
        <v>26</v>
      </c>
      <c r="C43" s="133"/>
      <c r="D43" s="81">
        <v>2</v>
      </c>
      <c r="E43" s="73">
        <v>497</v>
      </c>
      <c r="F43" s="73">
        <v>483</v>
      </c>
      <c r="G43" s="74" t="s">
        <v>379</v>
      </c>
      <c r="H43" s="146">
        <v>0</v>
      </c>
      <c r="I43" s="146"/>
    </row>
    <row r="44" spans="1:9" x14ac:dyDescent="0.15">
      <c r="A44" s="134"/>
      <c r="B44" s="133" t="s">
        <v>98</v>
      </c>
      <c r="C44" s="133"/>
      <c r="D44" s="81">
        <v>1</v>
      </c>
      <c r="E44" s="73">
        <v>511</v>
      </c>
      <c r="F44" s="73">
        <v>511</v>
      </c>
      <c r="G44" s="74" t="s">
        <v>380</v>
      </c>
      <c r="H44" s="146">
        <v>5</v>
      </c>
      <c r="I44" s="146"/>
    </row>
    <row r="45" spans="1:9" x14ac:dyDescent="0.15">
      <c r="A45" s="134"/>
      <c r="B45" s="133" t="s">
        <v>99</v>
      </c>
      <c r="C45" s="133"/>
      <c r="D45" s="81"/>
      <c r="E45" s="73"/>
      <c r="F45" s="73"/>
      <c r="G45" s="74"/>
      <c r="H45" s="146"/>
      <c r="I45" s="146"/>
    </row>
    <row r="46" spans="1:9" x14ac:dyDescent="0.15">
      <c r="A46" s="134"/>
      <c r="B46" s="133" t="s">
        <v>100</v>
      </c>
      <c r="C46" s="133"/>
      <c r="D46" s="81"/>
      <c r="E46" s="73"/>
      <c r="F46" s="73"/>
      <c r="G46" s="74"/>
      <c r="H46" s="146"/>
      <c r="I46" s="146"/>
    </row>
    <row r="47" spans="1:9" x14ac:dyDescent="0.15">
      <c r="A47" s="134"/>
      <c r="B47" s="133" t="s">
        <v>108</v>
      </c>
      <c r="C47" s="133"/>
      <c r="D47" s="81">
        <v>1</v>
      </c>
      <c r="E47" s="73">
        <v>487</v>
      </c>
      <c r="F47" s="73">
        <v>487</v>
      </c>
      <c r="G47" s="74" t="s">
        <v>381</v>
      </c>
      <c r="H47" s="146">
        <v>1</v>
      </c>
      <c r="I47" s="146"/>
    </row>
    <row r="48" spans="1:9" x14ac:dyDescent="0.15">
      <c r="A48" s="134"/>
      <c r="B48" s="133" t="s">
        <v>32</v>
      </c>
      <c r="C48" s="133"/>
      <c r="D48" s="81">
        <v>2</v>
      </c>
      <c r="E48" s="73">
        <v>490</v>
      </c>
      <c r="F48" s="73">
        <v>490</v>
      </c>
      <c r="G48" s="74" t="s">
        <v>379</v>
      </c>
      <c r="H48" s="146">
        <v>0</v>
      </c>
      <c r="I48" s="146"/>
    </row>
    <row r="49" spans="1:9" x14ac:dyDescent="0.15">
      <c r="A49" s="134"/>
      <c r="B49" s="133" t="s">
        <v>33</v>
      </c>
      <c r="C49" s="133"/>
      <c r="D49" s="81">
        <v>1</v>
      </c>
      <c r="E49" s="73">
        <v>499</v>
      </c>
      <c r="F49" s="73">
        <v>499</v>
      </c>
      <c r="G49" s="74" t="s">
        <v>382</v>
      </c>
      <c r="H49" s="146">
        <v>2</v>
      </c>
      <c r="I49" s="146"/>
    </row>
    <row r="50" spans="1:9" x14ac:dyDescent="0.15">
      <c r="A50" s="134"/>
      <c r="B50" s="133" t="s">
        <v>79</v>
      </c>
      <c r="C50" s="133"/>
      <c r="D50" s="81"/>
      <c r="E50" s="73"/>
      <c r="F50" s="73"/>
      <c r="G50" s="74"/>
      <c r="H50" s="146"/>
      <c r="I50" s="146"/>
    </row>
    <row r="51" spans="1:9" x14ac:dyDescent="0.15">
      <c r="A51" s="134"/>
      <c r="B51" s="133" t="s">
        <v>102</v>
      </c>
      <c r="C51" s="133"/>
      <c r="D51" s="81"/>
      <c r="E51" s="73"/>
      <c r="F51" s="73"/>
      <c r="G51" s="74"/>
      <c r="H51" s="146"/>
      <c r="I51" s="146"/>
    </row>
    <row r="52" spans="1:9" x14ac:dyDescent="0.15">
      <c r="A52" s="134"/>
      <c r="B52" s="133" t="s">
        <v>355</v>
      </c>
      <c r="C52" s="133"/>
      <c r="D52" s="81"/>
      <c r="E52" s="73"/>
      <c r="F52" s="73"/>
      <c r="G52" s="74"/>
      <c r="H52" s="146"/>
      <c r="I52" s="146"/>
    </row>
    <row r="53" spans="1:9" x14ac:dyDescent="0.15">
      <c r="A53" s="134"/>
      <c r="B53" s="133" t="s">
        <v>357</v>
      </c>
      <c r="C53" s="133"/>
      <c r="D53" s="81"/>
      <c r="E53" s="73"/>
      <c r="F53" s="73"/>
      <c r="G53" s="74"/>
      <c r="H53" s="146"/>
      <c r="I53" s="146"/>
    </row>
    <row r="54" spans="1:9" x14ac:dyDescent="0.15">
      <c r="A54" s="134"/>
      <c r="B54" s="133" t="s">
        <v>359</v>
      </c>
      <c r="C54" s="133"/>
      <c r="D54" s="81">
        <v>1</v>
      </c>
      <c r="E54" s="73">
        <v>511</v>
      </c>
      <c r="F54" s="73">
        <v>511</v>
      </c>
      <c r="G54" s="74" t="s">
        <v>380</v>
      </c>
      <c r="H54" s="146">
        <v>4</v>
      </c>
      <c r="I54" s="146"/>
    </row>
    <row r="55" spans="1:9" x14ac:dyDescent="0.15">
      <c r="A55" s="134"/>
      <c r="B55" s="133" t="s">
        <v>104</v>
      </c>
      <c r="C55" s="133"/>
      <c r="D55" s="81">
        <v>1</v>
      </c>
      <c r="E55" s="73">
        <v>507</v>
      </c>
      <c r="F55" s="73">
        <v>507</v>
      </c>
      <c r="G55" s="74" t="s">
        <v>383</v>
      </c>
      <c r="H55" s="146">
        <v>2</v>
      </c>
      <c r="I55" s="146"/>
    </row>
    <row r="56" spans="1:9" x14ac:dyDescent="0.15">
      <c r="A56" s="134"/>
      <c r="B56" s="133" t="s">
        <v>109</v>
      </c>
      <c r="C56" s="133"/>
      <c r="D56" s="81">
        <v>2</v>
      </c>
      <c r="E56" s="73">
        <v>491</v>
      </c>
      <c r="F56" s="73">
        <v>490</v>
      </c>
      <c r="G56" s="74" t="s">
        <v>384</v>
      </c>
      <c r="H56" s="146">
        <v>0</v>
      </c>
      <c r="I56" s="146"/>
    </row>
    <row r="57" spans="1:9" x14ac:dyDescent="0.15">
      <c r="A57" s="134"/>
      <c r="B57" s="133" t="s">
        <v>45</v>
      </c>
      <c r="C57" s="133"/>
      <c r="D57" s="81">
        <v>1</v>
      </c>
      <c r="E57" s="73">
        <v>507</v>
      </c>
      <c r="F57" s="73">
        <v>507</v>
      </c>
      <c r="G57" s="74" t="s">
        <v>383</v>
      </c>
      <c r="H57" s="146">
        <v>4</v>
      </c>
      <c r="I57" s="146"/>
    </row>
    <row r="58" spans="1:9" x14ac:dyDescent="0.15">
      <c r="A58" s="134"/>
      <c r="B58" s="133" t="s">
        <v>46</v>
      </c>
      <c r="C58" s="133"/>
      <c r="D58" s="81">
        <v>3</v>
      </c>
      <c r="E58" s="73">
        <v>504</v>
      </c>
      <c r="F58" s="73">
        <v>498</v>
      </c>
      <c r="G58" s="74" t="s">
        <v>385</v>
      </c>
      <c r="H58" s="146">
        <v>4</v>
      </c>
      <c r="I58" s="146"/>
    </row>
    <row r="59" spans="1:9" x14ac:dyDescent="0.15">
      <c r="A59" s="134"/>
      <c r="B59" s="133" t="s">
        <v>47</v>
      </c>
      <c r="C59" s="133"/>
      <c r="D59" s="81">
        <v>7</v>
      </c>
      <c r="E59" s="73">
        <v>497</v>
      </c>
      <c r="F59" s="73">
        <v>482</v>
      </c>
      <c r="G59" s="74" t="s">
        <v>386</v>
      </c>
      <c r="H59" s="146">
        <v>1</v>
      </c>
      <c r="I59" s="146"/>
    </row>
  </sheetData>
  <mergeCells count="112">
    <mergeCell ref="H58:I58"/>
    <mergeCell ref="B59:C59"/>
    <mergeCell ref="H59:I59"/>
    <mergeCell ref="B5:C5"/>
    <mergeCell ref="A1:I2"/>
    <mergeCell ref="B55:C55"/>
    <mergeCell ref="H55:I55"/>
    <mergeCell ref="B56:C56"/>
    <mergeCell ref="H56:I56"/>
    <mergeCell ref="B57:C57"/>
    <mergeCell ref="H57:I57"/>
    <mergeCell ref="B52:C52"/>
    <mergeCell ref="H52:I52"/>
    <mergeCell ref="B53:C53"/>
    <mergeCell ref="H53:I53"/>
    <mergeCell ref="B54:C54"/>
    <mergeCell ref="H54:I54"/>
    <mergeCell ref="B49:C49"/>
    <mergeCell ref="H49:I49"/>
    <mergeCell ref="B50:C50"/>
    <mergeCell ref="H50:I50"/>
    <mergeCell ref="B51:C51"/>
    <mergeCell ref="H51:I51"/>
    <mergeCell ref="A42:A59"/>
    <mergeCell ref="B42:C42"/>
    <mergeCell ref="H42:I42"/>
    <mergeCell ref="B43:C43"/>
    <mergeCell ref="H43:I43"/>
    <mergeCell ref="B44:C44"/>
    <mergeCell ref="H44:I44"/>
    <mergeCell ref="B45:C45"/>
    <mergeCell ref="B38:C38"/>
    <mergeCell ref="H38:I38"/>
    <mergeCell ref="B39:C39"/>
    <mergeCell ref="H39:I39"/>
    <mergeCell ref="B40:C40"/>
    <mergeCell ref="H40:I40"/>
    <mergeCell ref="H45:I45"/>
    <mergeCell ref="B46:C46"/>
    <mergeCell ref="H46:I46"/>
    <mergeCell ref="B47:C47"/>
    <mergeCell ref="H47:I47"/>
    <mergeCell ref="B48:C48"/>
    <mergeCell ref="H48:I48"/>
    <mergeCell ref="B41:C41"/>
    <mergeCell ref="H41:I41"/>
    <mergeCell ref="B58:C58"/>
    <mergeCell ref="B35:C35"/>
    <mergeCell ref="H35:I35"/>
    <mergeCell ref="B36:C36"/>
    <mergeCell ref="H36:I36"/>
    <mergeCell ref="B37:C37"/>
    <mergeCell ref="H37:I37"/>
    <mergeCell ref="B32:C32"/>
    <mergeCell ref="H32:I32"/>
    <mergeCell ref="B33:C33"/>
    <mergeCell ref="H33:I33"/>
    <mergeCell ref="B34:C34"/>
    <mergeCell ref="H34:I34"/>
    <mergeCell ref="B30:C30"/>
    <mergeCell ref="H30:I30"/>
    <mergeCell ref="B31:C31"/>
    <mergeCell ref="H31:I31"/>
    <mergeCell ref="B26:C26"/>
    <mergeCell ref="H26:I26"/>
    <mergeCell ref="B27:C27"/>
    <mergeCell ref="H27:I27"/>
    <mergeCell ref="B28:C28"/>
    <mergeCell ref="H28:I28"/>
    <mergeCell ref="B25:C25"/>
    <mergeCell ref="H25:I25"/>
    <mergeCell ref="B20:C20"/>
    <mergeCell ref="H20:I20"/>
    <mergeCell ref="B21:C21"/>
    <mergeCell ref="H21:I21"/>
    <mergeCell ref="B22:C22"/>
    <mergeCell ref="H22:I22"/>
    <mergeCell ref="B29:C29"/>
    <mergeCell ref="H29:I29"/>
    <mergeCell ref="H14:I14"/>
    <mergeCell ref="B15:C15"/>
    <mergeCell ref="H15:I15"/>
    <mergeCell ref="B16:C16"/>
    <mergeCell ref="H16:I16"/>
    <mergeCell ref="B23:C23"/>
    <mergeCell ref="H23:I23"/>
    <mergeCell ref="B24:C24"/>
    <mergeCell ref="H24:I24"/>
    <mergeCell ref="H10:I10"/>
    <mergeCell ref="B11:C11"/>
    <mergeCell ref="H11:I11"/>
    <mergeCell ref="B12:C12"/>
    <mergeCell ref="H12:I12"/>
    <mergeCell ref="B13:C13"/>
    <mergeCell ref="H13:I13"/>
    <mergeCell ref="A6:A41"/>
    <mergeCell ref="B6:C6"/>
    <mergeCell ref="H6:I6"/>
    <mergeCell ref="B7:C7"/>
    <mergeCell ref="H7:I7"/>
    <mergeCell ref="B8:C8"/>
    <mergeCell ref="H8:I8"/>
    <mergeCell ref="B9:C9"/>
    <mergeCell ref="H9:I9"/>
    <mergeCell ref="B10:C10"/>
    <mergeCell ref="B17:C17"/>
    <mergeCell ref="H17:I17"/>
    <mergeCell ref="B18:C18"/>
    <mergeCell ref="H18:I18"/>
    <mergeCell ref="B19:C19"/>
    <mergeCell ref="H19:I19"/>
    <mergeCell ref="B14:C14"/>
  </mergeCells>
  <phoneticPr fontId="16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15"/>
  <sheetViews>
    <sheetView workbookViewId="0">
      <selection activeCell="L12" sqref="L12"/>
    </sheetView>
  </sheetViews>
  <sheetFormatPr defaultColWidth="9" defaultRowHeight="13.5" x14ac:dyDescent="0.15"/>
  <sheetData>
    <row r="1" spans="1:9" ht="13.5" customHeight="1" x14ac:dyDescent="0.15">
      <c r="A1" s="110" t="s">
        <v>172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305</v>
      </c>
      <c r="D3" s="2" t="s">
        <v>3</v>
      </c>
      <c r="E3" s="2" t="s">
        <v>173</v>
      </c>
      <c r="F3" s="2" t="s">
        <v>5</v>
      </c>
      <c r="G3" s="2">
        <v>15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335</v>
      </c>
      <c r="D4" s="2" t="s">
        <v>3</v>
      </c>
      <c r="E4" s="2" t="s">
        <v>174</v>
      </c>
      <c r="F4" s="2" t="s">
        <v>5</v>
      </c>
      <c r="G4" s="2">
        <v>12</v>
      </c>
      <c r="H4" s="2" t="s">
        <v>6</v>
      </c>
      <c r="I4" s="11">
        <v>1</v>
      </c>
    </row>
    <row r="5" spans="1:9" ht="14.25" x14ac:dyDescent="0.15">
      <c r="A5" s="96" t="s">
        <v>7</v>
      </c>
      <c r="B5" s="150" t="s">
        <v>8</v>
      </c>
      <c r="C5" s="151"/>
      <c r="D5" s="96" t="s">
        <v>9</v>
      </c>
      <c r="E5" s="96" t="s">
        <v>11</v>
      </c>
      <c r="F5" s="96" t="s">
        <v>12</v>
      </c>
      <c r="G5" s="97" t="s">
        <v>13</v>
      </c>
      <c r="H5" s="150" t="s">
        <v>425</v>
      </c>
      <c r="I5" s="151"/>
    </row>
    <row r="6" spans="1:9" ht="13.5" customHeight="1" x14ac:dyDescent="0.15">
      <c r="A6" s="154" t="s">
        <v>635</v>
      </c>
      <c r="B6" s="152" t="s">
        <v>72</v>
      </c>
      <c r="C6" s="153"/>
      <c r="D6" s="101">
        <v>2</v>
      </c>
      <c r="E6" s="75">
        <v>341</v>
      </c>
      <c r="F6" s="75">
        <v>334</v>
      </c>
      <c r="G6" s="77" t="s">
        <v>665</v>
      </c>
      <c r="H6" s="159">
        <v>1</v>
      </c>
      <c r="I6" s="160"/>
    </row>
    <row r="7" spans="1:9" x14ac:dyDescent="0.15">
      <c r="A7" s="155"/>
      <c r="B7" s="152" t="s">
        <v>73</v>
      </c>
      <c r="C7" s="153"/>
      <c r="D7" s="101">
        <v>3</v>
      </c>
      <c r="E7" s="75">
        <v>435</v>
      </c>
      <c r="F7" s="77" t="s">
        <v>666</v>
      </c>
      <c r="G7" s="77" t="s">
        <v>667</v>
      </c>
      <c r="H7" s="159">
        <v>3</v>
      </c>
      <c r="I7" s="160"/>
    </row>
    <row r="8" spans="1:9" x14ac:dyDescent="0.15">
      <c r="A8" s="155"/>
      <c r="B8" s="152" t="s">
        <v>74</v>
      </c>
      <c r="C8" s="153"/>
      <c r="D8" s="101">
        <v>3</v>
      </c>
      <c r="E8" s="75">
        <v>404</v>
      </c>
      <c r="F8" s="75">
        <v>331</v>
      </c>
      <c r="G8" s="77" t="s">
        <v>668</v>
      </c>
      <c r="H8" s="159">
        <v>2</v>
      </c>
      <c r="I8" s="160"/>
    </row>
    <row r="9" spans="1:9" x14ac:dyDescent="0.15">
      <c r="A9" s="155"/>
      <c r="B9" s="152" t="s">
        <v>75</v>
      </c>
      <c r="C9" s="153"/>
      <c r="D9" s="101">
        <v>4</v>
      </c>
      <c r="E9" s="75">
        <v>429</v>
      </c>
      <c r="F9" s="75">
        <v>388</v>
      </c>
      <c r="G9" s="77" t="s">
        <v>667</v>
      </c>
      <c r="H9" s="159">
        <v>6</v>
      </c>
      <c r="I9" s="160"/>
    </row>
    <row r="10" spans="1:9" x14ac:dyDescent="0.15">
      <c r="A10" s="156"/>
      <c r="B10" s="152" t="s">
        <v>641</v>
      </c>
      <c r="C10" s="153"/>
      <c r="D10" s="101">
        <v>3</v>
      </c>
      <c r="E10" s="75">
        <v>356</v>
      </c>
      <c r="F10" s="75">
        <v>311</v>
      </c>
      <c r="G10" s="77" t="s">
        <v>669</v>
      </c>
      <c r="H10" s="159">
        <v>3</v>
      </c>
      <c r="I10" s="160"/>
    </row>
    <row r="11" spans="1:9" ht="13.5" customHeight="1" x14ac:dyDescent="0.15">
      <c r="A11" s="154" t="s">
        <v>107</v>
      </c>
      <c r="B11" s="148" t="s">
        <v>72</v>
      </c>
      <c r="C11" s="149"/>
      <c r="D11" s="99">
        <v>2</v>
      </c>
      <c r="E11" s="82">
        <v>413</v>
      </c>
      <c r="F11" s="82">
        <v>391</v>
      </c>
      <c r="G11" s="74" t="s">
        <v>475</v>
      </c>
      <c r="H11" s="157">
        <v>0</v>
      </c>
      <c r="I11" s="158"/>
    </row>
    <row r="12" spans="1:9" x14ac:dyDescent="0.15">
      <c r="A12" s="155"/>
      <c r="B12" s="148" t="s">
        <v>73</v>
      </c>
      <c r="C12" s="149"/>
      <c r="D12" s="99">
        <v>3</v>
      </c>
      <c r="E12" s="82">
        <v>440</v>
      </c>
      <c r="F12" s="82">
        <v>405</v>
      </c>
      <c r="G12" s="74" t="s">
        <v>670</v>
      </c>
      <c r="H12" s="157">
        <v>5</v>
      </c>
      <c r="I12" s="158"/>
    </row>
    <row r="13" spans="1:9" x14ac:dyDescent="0.15">
      <c r="A13" s="155"/>
      <c r="B13" s="148" t="s">
        <v>74</v>
      </c>
      <c r="C13" s="149"/>
      <c r="D13" s="99">
        <v>3</v>
      </c>
      <c r="E13" s="82">
        <v>417</v>
      </c>
      <c r="F13" s="82">
        <v>383</v>
      </c>
      <c r="G13" s="74" t="s">
        <v>671</v>
      </c>
      <c r="H13" s="157">
        <v>2</v>
      </c>
      <c r="I13" s="158"/>
    </row>
    <row r="14" spans="1:9" x14ac:dyDescent="0.15">
      <c r="A14" s="155"/>
      <c r="B14" s="148" t="s">
        <v>75</v>
      </c>
      <c r="C14" s="149"/>
      <c r="D14" s="99">
        <v>2</v>
      </c>
      <c r="E14" s="82">
        <v>460</v>
      </c>
      <c r="F14" s="82">
        <v>420</v>
      </c>
      <c r="G14" s="74" t="s">
        <v>365</v>
      </c>
      <c r="H14" s="157">
        <v>5</v>
      </c>
      <c r="I14" s="158"/>
    </row>
    <row r="15" spans="1:9" x14ac:dyDescent="0.15">
      <c r="A15" s="156"/>
      <c r="B15" s="148" t="s">
        <v>641</v>
      </c>
      <c r="C15" s="149"/>
      <c r="D15" s="99">
        <v>2</v>
      </c>
      <c r="E15" s="82">
        <v>376</v>
      </c>
      <c r="F15" s="82">
        <v>372</v>
      </c>
      <c r="G15" s="82">
        <v>374.1</v>
      </c>
      <c r="H15" s="157">
        <v>0</v>
      </c>
      <c r="I15" s="158"/>
    </row>
  </sheetData>
  <mergeCells count="25">
    <mergeCell ref="B8:C8"/>
    <mergeCell ref="B9:C9"/>
    <mergeCell ref="B10:C10"/>
    <mergeCell ref="B11:C11"/>
    <mergeCell ref="H6:I6"/>
    <mergeCell ref="H7:I7"/>
    <mergeCell ref="H8:I8"/>
    <mergeCell ref="H9:I9"/>
    <mergeCell ref="H10:I10"/>
    <mergeCell ref="B12:C12"/>
    <mergeCell ref="B13:C13"/>
    <mergeCell ref="B14:C14"/>
    <mergeCell ref="B15:C15"/>
    <mergeCell ref="A1:I2"/>
    <mergeCell ref="B5:C5"/>
    <mergeCell ref="H5:I5"/>
    <mergeCell ref="B6:C6"/>
    <mergeCell ref="B7:C7"/>
    <mergeCell ref="A6:A10"/>
    <mergeCell ref="A11:A15"/>
    <mergeCell ref="H11:I11"/>
    <mergeCell ref="H12:I12"/>
    <mergeCell ref="H13:I13"/>
    <mergeCell ref="H14:I14"/>
    <mergeCell ref="H15:I15"/>
  </mergeCells>
  <phoneticPr fontId="16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9"/>
  <sheetViews>
    <sheetView zoomScale="115" zoomScaleNormal="115" workbookViewId="0">
      <selection activeCell="K50" sqref="K50"/>
    </sheetView>
  </sheetViews>
  <sheetFormatPr defaultColWidth="9" defaultRowHeight="13.5" x14ac:dyDescent="0.15"/>
  <cols>
    <col min="9" max="9" width="13.375" customWidth="1"/>
  </cols>
  <sheetData>
    <row r="1" spans="1:9" ht="13.5" customHeight="1" x14ac:dyDescent="0.15">
      <c r="A1" s="161" t="s">
        <v>175</v>
      </c>
      <c r="B1" s="161"/>
      <c r="C1" s="161"/>
      <c r="D1" s="161"/>
      <c r="E1" s="161"/>
      <c r="F1" s="161"/>
      <c r="G1" s="161"/>
      <c r="H1" s="161"/>
      <c r="I1" s="161"/>
    </row>
    <row r="2" spans="1:9" ht="13.5" customHeight="1" x14ac:dyDescent="0.15">
      <c r="A2" s="162"/>
      <c r="B2" s="162"/>
      <c r="C2" s="162"/>
      <c r="D2" s="162"/>
      <c r="E2" s="162"/>
      <c r="F2" s="162"/>
      <c r="G2" s="162"/>
      <c r="H2" s="162"/>
      <c r="I2" s="162"/>
    </row>
    <row r="3" spans="1:9" x14ac:dyDescent="0.15">
      <c r="A3" s="38" t="s">
        <v>116</v>
      </c>
      <c r="B3" s="38" t="s">
        <v>2</v>
      </c>
      <c r="C3" s="39">
        <v>417</v>
      </c>
      <c r="D3" s="38" t="s">
        <v>3</v>
      </c>
      <c r="E3" s="38" t="s">
        <v>176</v>
      </c>
      <c r="F3" s="38" t="s">
        <v>5</v>
      </c>
      <c r="G3" s="38">
        <v>32</v>
      </c>
      <c r="H3" s="38" t="s">
        <v>6</v>
      </c>
      <c r="I3" s="40">
        <v>1</v>
      </c>
    </row>
    <row r="4" spans="1:9" x14ac:dyDescent="0.15">
      <c r="A4" s="38" t="s">
        <v>118</v>
      </c>
      <c r="B4" s="38" t="s">
        <v>2</v>
      </c>
      <c r="C4" s="39">
        <v>476</v>
      </c>
      <c r="D4" s="38" t="s">
        <v>3</v>
      </c>
      <c r="E4" s="38" t="s">
        <v>177</v>
      </c>
      <c r="F4" s="38" t="s">
        <v>5</v>
      </c>
      <c r="G4" s="38">
        <v>13</v>
      </c>
      <c r="H4" s="38" t="s">
        <v>6</v>
      </c>
      <c r="I4" s="40">
        <v>1</v>
      </c>
    </row>
    <row r="5" spans="1:9" x14ac:dyDescent="0.15">
      <c r="A5" s="84" t="s">
        <v>387</v>
      </c>
      <c r="B5" s="163" t="s">
        <v>8</v>
      </c>
      <c r="C5" s="164"/>
      <c r="D5" s="84" t="s">
        <v>9</v>
      </c>
      <c r="E5" s="84" t="s">
        <v>10</v>
      </c>
      <c r="F5" s="84" t="s">
        <v>11</v>
      </c>
      <c r="G5" s="84" t="s">
        <v>12</v>
      </c>
      <c r="H5" s="85" t="s">
        <v>13</v>
      </c>
      <c r="I5" s="84" t="s">
        <v>388</v>
      </c>
    </row>
    <row r="6" spans="1:9" ht="13.5" customHeight="1" x14ac:dyDescent="0.15">
      <c r="A6" s="134" t="s">
        <v>120</v>
      </c>
      <c r="B6" s="165" t="s">
        <v>16</v>
      </c>
      <c r="C6" s="165"/>
      <c r="D6" s="86">
        <v>2</v>
      </c>
      <c r="E6" s="87">
        <v>2</v>
      </c>
      <c r="F6" s="86">
        <v>487</v>
      </c>
      <c r="G6" s="87">
        <v>487</v>
      </c>
      <c r="H6" s="87">
        <v>487</v>
      </c>
      <c r="I6" s="88"/>
    </row>
    <row r="7" spans="1:9" ht="13.5" customHeight="1" x14ac:dyDescent="0.15">
      <c r="A7" s="135"/>
      <c r="B7" s="165" t="s">
        <v>17</v>
      </c>
      <c r="C7" s="165"/>
      <c r="D7" s="86">
        <v>1</v>
      </c>
      <c r="E7" s="89">
        <v>1</v>
      </c>
      <c r="F7" s="90">
        <v>489</v>
      </c>
      <c r="G7" s="89">
        <v>489</v>
      </c>
      <c r="H7" s="91" t="s">
        <v>389</v>
      </c>
      <c r="I7" s="91"/>
    </row>
    <row r="8" spans="1:9" x14ac:dyDescent="0.15">
      <c r="A8" s="135"/>
      <c r="B8" s="165" t="s">
        <v>18</v>
      </c>
      <c r="C8" s="165"/>
      <c r="D8" s="86">
        <v>1</v>
      </c>
      <c r="E8" s="87">
        <v>1</v>
      </c>
      <c r="F8" s="86">
        <v>486</v>
      </c>
      <c r="G8" s="87">
        <v>486</v>
      </c>
      <c r="H8" s="87">
        <v>486</v>
      </c>
      <c r="I8" s="88"/>
    </row>
    <row r="9" spans="1:9" x14ac:dyDescent="0.15">
      <c r="A9" s="135"/>
      <c r="B9" s="165" t="s">
        <v>19</v>
      </c>
      <c r="C9" s="165"/>
      <c r="D9" s="86">
        <v>1</v>
      </c>
      <c r="E9" s="87">
        <v>1</v>
      </c>
      <c r="F9" s="86">
        <v>485</v>
      </c>
      <c r="G9" s="87">
        <v>485</v>
      </c>
      <c r="H9" s="87">
        <v>485</v>
      </c>
      <c r="I9" s="88"/>
    </row>
    <row r="10" spans="1:9" x14ac:dyDescent="0.15">
      <c r="A10" s="135"/>
      <c r="B10" s="165" t="s">
        <v>20</v>
      </c>
      <c r="C10" s="165"/>
      <c r="D10" s="86">
        <v>1</v>
      </c>
      <c r="E10" s="87">
        <v>1</v>
      </c>
      <c r="F10" s="86">
        <v>490</v>
      </c>
      <c r="G10" s="87">
        <v>490</v>
      </c>
      <c r="H10" s="87">
        <v>490</v>
      </c>
      <c r="I10" s="87">
        <v>2</v>
      </c>
    </row>
    <row r="11" spans="1:9" x14ac:dyDescent="0.15">
      <c r="A11" s="135"/>
      <c r="B11" s="165" t="s">
        <v>21</v>
      </c>
      <c r="C11" s="165"/>
      <c r="D11" s="86">
        <v>1</v>
      </c>
      <c r="E11" s="87">
        <v>1</v>
      </c>
      <c r="F11" s="86">
        <v>487</v>
      </c>
      <c r="G11" s="87">
        <v>487</v>
      </c>
      <c r="H11" s="87">
        <v>487</v>
      </c>
      <c r="I11" s="88"/>
    </row>
    <row r="12" spans="1:9" x14ac:dyDescent="0.15">
      <c r="A12" s="135"/>
      <c r="B12" s="165" t="s">
        <v>22</v>
      </c>
      <c r="C12" s="165"/>
      <c r="D12" s="86">
        <v>1</v>
      </c>
      <c r="E12" s="87">
        <v>1</v>
      </c>
      <c r="F12" s="86">
        <v>490</v>
      </c>
      <c r="G12" s="87">
        <v>490</v>
      </c>
      <c r="H12" s="87">
        <v>490</v>
      </c>
      <c r="I12" s="88"/>
    </row>
    <row r="13" spans="1:9" x14ac:dyDescent="0.15">
      <c r="A13" s="135"/>
      <c r="B13" s="165" t="s">
        <v>23</v>
      </c>
      <c r="C13" s="165"/>
      <c r="D13" s="86">
        <v>2</v>
      </c>
      <c r="E13" s="87">
        <v>2</v>
      </c>
      <c r="F13" s="86">
        <v>489</v>
      </c>
      <c r="G13" s="87">
        <v>485</v>
      </c>
      <c r="H13" s="87">
        <v>487</v>
      </c>
      <c r="I13" s="88"/>
    </row>
    <row r="14" spans="1:9" ht="13.5" customHeight="1" x14ac:dyDescent="0.15">
      <c r="A14" s="135"/>
      <c r="B14" s="165" t="s">
        <v>24</v>
      </c>
      <c r="C14" s="165"/>
      <c r="D14" s="86">
        <v>1</v>
      </c>
      <c r="E14" s="89">
        <v>1</v>
      </c>
      <c r="F14" s="90">
        <v>489</v>
      </c>
      <c r="G14" s="89">
        <v>489</v>
      </c>
      <c r="H14" s="89">
        <v>489</v>
      </c>
      <c r="I14" s="91"/>
    </row>
    <row r="15" spans="1:9" x14ac:dyDescent="0.15">
      <c r="A15" s="135"/>
      <c r="B15" s="165" t="s">
        <v>25</v>
      </c>
      <c r="C15" s="165"/>
      <c r="D15" s="86">
        <v>1</v>
      </c>
      <c r="E15" s="89">
        <v>1</v>
      </c>
      <c r="F15" s="90">
        <v>486</v>
      </c>
      <c r="G15" s="89">
        <v>486</v>
      </c>
      <c r="H15" s="89">
        <v>486</v>
      </c>
      <c r="I15" s="91"/>
    </row>
    <row r="16" spans="1:9" x14ac:dyDescent="0.15">
      <c r="A16" s="135"/>
      <c r="B16" s="165" t="s">
        <v>26</v>
      </c>
      <c r="C16" s="165"/>
      <c r="D16" s="86"/>
      <c r="E16" s="87"/>
      <c r="F16" s="86"/>
      <c r="G16" s="87"/>
      <c r="H16" s="87"/>
      <c r="I16" s="88"/>
    </row>
    <row r="17" spans="1:9" x14ac:dyDescent="0.15">
      <c r="A17" s="135"/>
      <c r="B17" s="165" t="s">
        <v>27</v>
      </c>
      <c r="C17" s="165"/>
      <c r="D17" s="86">
        <v>1</v>
      </c>
      <c r="E17" s="87">
        <v>1</v>
      </c>
      <c r="F17" s="86">
        <v>508</v>
      </c>
      <c r="G17" s="87">
        <v>508</v>
      </c>
      <c r="H17" s="87">
        <v>508</v>
      </c>
      <c r="I17" s="87">
        <v>8</v>
      </c>
    </row>
    <row r="18" spans="1:9" x14ac:dyDescent="0.15">
      <c r="A18" s="135"/>
      <c r="B18" s="165" t="s">
        <v>28</v>
      </c>
      <c r="C18" s="165"/>
      <c r="D18" s="86">
        <v>1</v>
      </c>
      <c r="E18" s="87">
        <v>1</v>
      </c>
      <c r="F18" s="86">
        <v>491</v>
      </c>
      <c r="G18" s="87">
        <v>491</v>
      </c>
      <c r="H18" s="87">
        <v>491</v>
      </c>
      <c r="I18" s="88"/>
    </row>
    <row r="19" spans="1:9" x14ac:dyDescent="0.15">
      <c r="A19" s="135"/>
      <c r="B19" s="165" t="s">
        <v>29</v>
      </c>
      <c r="C19" s="165"/>
      <c r="D19" s="86">
        <v>1</v>
      </c>
      <c r="E19" s="87">
        <v>1</v>
      </c>
      <c r="F19" s="86">
        <v>508</v>
      </c>
      <c r="G19" s="87">
        <v>508</v>
      </c>
      <c r="H19" s="87">
        <v>508</v>
      </c>
      <c r="I19" s="87">
        <v>5</v>
      </c>
    </row>
    <row r="20" spans="1:9" ht="13.5" customHeight="1" x14ac:dyDescent="0.15">
      <c r="A20" s="135"/>
      <c r="B20" s="165" t="s">
        <v>30</v>
      </c>
      <c r="C20" s="165"/>
      <c r="D20" s="86">
        <v>1</v>
      </c>
      <c r="E20" s="87">
        <v>1</v>
      </c>
      <c r="F20" s="86">
        <v>490</v>
      </c>
      <c r="G20" s="87">
        <v>490</v>
      </c>
      <c r="H20" s="87">
        <v>490</v>
      </c>
      <c r="I20" s="87">
        <v>1</v>
      </c>
    </row>
    <row r="21" spans="1:9" x14ac:dyDescent="0.15">
      <c r="A21" s="135"/>
      <c r="B21" s="165" t="s">
        <v>32</v>
      </c>
      <c r="C21" s="165"/>
      <c r="D21" s="86">
        <v>2</v>
      </c>
      <c r="E21" s="87">
        <v>2</v>
      </c>
      <c r="F21" s="86">
        <v>486</v>
      </c>
      <c r="G21" s="87">
        <v>486</v>
      </c>
      <c r="H21" s="87">
        <v>486</v>
      </c>
      <c r="I21" s="88"/>
    </row>
    <row r="22" spans="1:9" x14ac:dyDescent="0.15">
      <c r="A22" s="135"/>
      <c r="B22" s="165" t="s">
        <v>33</v>
      </c>
      <c r="C22" s="165"/>
      <c r="D22" s="86">
        <v>1</v>
      </c>
      <c r="E22" s="87">
        <v>1</v>
      </c>
      <c r="F22" s="86">
        <v>497</v>
      </c>
      <c r="G22" s="87">
        <v>497</v>
      </c>
      <c r="H22" s="87">
        <v>497</v>
      </c>
      <c r="I22" s="87">
        <v>1</v>
      </c>
    </row>
    <row r="23" spans="1:9" ht="13.5" customHeight="1" x14ac:dyDescent="0.15">
      <c r="A23" s="135"/>
      <c r="B23" s="165" t="s">
        <v>34</v>
      </c>
      <c r="C23" s="165"/>
      <c r="D23" s="86">
        <v>1</v>
      </c>
      <c r="E23" s="87">
        <v>1</v>
      </c>
      <c r="F23" s="86">
        <v>492</v>
      </c>
      <c r="G23" s="87">
        <v>492</v>
      </c>
      <c r="H23" s="87">
        <v>492</v>
      </c>
      <c r="I23" s="87">
        <v>3</v>
      </c>
    </row>
    <row r="24" spans="1:9" x14ac:dyDescent="0.15">
      <c r="A24" s="135"/>
      <c r="B24" s="165" t="s">
        <v>35</v>
      </c>
      <c r="C24" s="165"/>
      <c r="D24" s="86"/>
      <c r="E24" s="87"/>
      <c r="F24" s="86"/>
      <c r="G24" s="87"/>
      <c r="H24" s="87"/>
      <c r="I24" s="88"/>
    </row>
    <row r="25" spans="1:9" x14ac:dyDescent="0.15">
      <c r="A25" s="135"/>
      <c r="B25" s="165" t="s">
        <v>36</v>
      </c>
      <c r="C25" s="165"/>
      <c r="D25" s="86"/>
      <c r="E25" s="87"/>
      <c r="F25" s="86"/>
      <c r="G25" s="87"/>
      <c r="H25" s="87"/>
      <c r="I25" s="88"/>
    </row>
    <row r="26" spans="1:9" x14ac:dyDescent="0.15">
      <c r="A26" s="135"/>
      <c r="B26" s="165" t="s">
        <v>37</v>
      </c>
      <c r="C26" s="165"/>
      <c r="D26" s="86">
        <v>1</v>
      </c>
      <c r="E26" s="87">
        <v>1</v>
      </c>
      <c r="F26" s="86">
        <v>487</v>
      </c>
      <c r="G26" s="87">
        <v>487</v>
      </c>
      <c r="H26" s="87">
        <v>487</v>
      </c>
      <c r="I26" s="87">
        <v>1</v>
      </c>
    </row>
    <row r="27" spans="1:9" x14ac:dyDescent="0.15">
      <c r="A27" s="135"/>
      <c r="B27" s="165" t="s">
        <v>38</v>
      </c>
      <c r="C27" s="165"/>
      <c r="D27" s="86"/>
      <c r="E27" s="87"/>
      <c r="F27" s="86"/>
      <c r="G27" s="87"/>
      <c r="H27" s="87"/>
      <c r="I27" s="88"/>
    </row>
    <row r="28" spans="1:9" x14ac:dyDescent="0.15">
      <c r="A28" s="135"/>
      <c r="B28" s="165" t="s">
        <v>39</v>
      </c>
      <c r="C28" s="165"/>
      <c r="D28" s="86"/>
      <c r="E28" s="87"/>
      <c r="F28" s="86"/>
      <c r="G28" s="87"/>
      <c r="H28" s="87"/>
      <c r="I28" s="88"/>
    </row>
    <row r="29" spans="1:9" x14ac:dyDescent="0.15">
      <c r="A29" s="135"/>
      <c r="B29" s="165" t="s">
        <v>40</v>
      </c>
      <c r="C29" s="165"/>
      <c r="D29" s="86">
        <v>1</v>
      </c>
      <c r="E29" s="87">
        <v>1</v>
      </c>
      <c r="F29" s="86">
        <v>491</v>
      </c>
      <c r="G29" s="87">
        <v>491</v>
      </c>
      <c r="H29" s="87">
        <v>491</v>
      </c>
      <c r="I29" s="87">
        <v>1</v>
      </c>
    </row>
    <row r="30" spans="1:9" x14ac:dyDescent="0.15">
      <c r="A30" s="135"/>
      <c r="B30" s="165" t="s">
        <v>41</v>
      </c>
      <c r="C30" s="165"/>
      <c r="D30" s="86">
        <v>1</v>
      </c>
      <c r="E30" s="87">
        <v>1</v>
      </c>
      <c r="F30" s="86">
        <v>490</v>
      </c>
      <c r="G30" s="87">
        <v>490</v>
      </c>
      <c r="H30" s="87">
        <v>490</v>
      </c>
      <c r="I30" s="87">
        <v>2</v>
      </c>
    </row>
    <row r="31" spans="1:9" x14ac:dyDescent="0.15">
      <c r="A31" s="135"/>
      <c r="B31" s="165" t="s">
        <v>42</v>
      </c>
      <c r="C31" s="165"/>
      <c r="D31" s="86">
        <v>1</v>
      </c>
      <c r="E31" s="87">
        <v>1</v>
      </c>
      <c r="F31" s="86">
        <v>489</v>
      </c>
      <c r="G31" s="87">
        <v>489</v>
      </c>
      <c r="H31" s="87">
        <v>489</v>
      </c>
      <c r="I31" s="88"/>
    </row>
    <row r="32" spans="1:9" x14ac:dyDescent="0.15">
      <c r="A32" s="135"/>
      <c r="B32" s="165" t="s">
        <v>43</v>
      </c>
      <c r="C32" s="165"/>
      <c r="D32" s="86">
        <v>1</v>
      </c>
      <c r="E32" s="87">
        <v>1</v>
      </c>
      <c r="F32" s="86">
        <v>490</v>
      </c>
      <c r="G32" s="87">
        <v>490</v>
      </c>
      <c r="H32" s="87">
        <v>490</v>
      </c>
      <c r="I32" s="87">
        <v>2</v>
      </c>
    </row>
    <row r="33" spans="1:9" x14ac:dyDescent="0.15">
      <c r="A33" s="135"/>
      <c r="B33" s="165" t="s">
        <v>46</v>
      </c>
      <c r="C33" s="165"/>
      <c r="D33" s="86"/>
      <c r="E33" s="87"/>
      <c r="F33" s="86"/>
      <c r="G33" s="87"/>
      <c r="H33" s="87"/>
      <c r="I33" s="88"/>
    </row>
    <row r="34" spans="1:9" ht="13.5" customHeight="1" x14ac:dyDescent="0.15">
      <c r="A34" s="135"/>
      <c r="B34" s="165" t="s">
        <v>48</v>
      </c>
      <c r="C34" s="165"/>
      <c r="D34" s="86">
        <v>1</v>
      </c>
      <c r="E34" s="87">
        <v>1</v>
      </c>
      <c r="F34" s="86">
        <v>492</v>
      </c>
      <c r="G34" s="87">
        <v>492</v>
      </c>
      <c r="H34" s="87">
        <v>492</v>
      </c>
      <c r="I34" s="87">
        <v>2</v>
      </c>
    </row>
    <row r="35" spans="1:9" x14ac:dyDescent="0.15">
      <c r="A35" s="135"/>
      <c r="B35" s="165" t="s">
        <v>49</v>
      </c>
      <c r="C35" s="165"/>
      <c r="D35" s="86">
        <v>2</v>
      </c>
      <c r="E35" s="87">
        <v>2</v>
      </c>
      <c r="F35" s="86">
        <v>485</v>
      </c>
      <c r="G35" s="87">
        <v>485</v>
      </c>
      <c r="H35" s="87">
        <v>485</v>
      </c>
      <c r="I35" s="88"/>
    </row>
    <row r="36" spans="1:9" ht="13.5" customHeight="1" x14ac:dyDescent="0.15">
      <c r="A36" s="135"/>
      <c r="B36" s="165" t="s">
        <v>50</v>
      </c>
      <c r="C36" s="165"/>
      <c r="D36" s="86">
        <v>2</v>
      </c>
      <c r="E36" s="87">
        <v>2</v>
      </c>
      <c r="F36" s="86">
        <v>486</v>
      </c>
      <c r="G36" s="87">
        <v>485</v>
      </c>
      <c r="H36" s="87">
        <v>485.5</v>
      </c>
      <c r="I36" s="87">
        <v>1</v>
      </c>
    </row>
    <row r="37" spans="1:9" ht="13.5" customHeight="1" x14ac:dyDescent="0.15">
      <c r="A37" s="135"/>
      <c r="B37" s="165" t="s">
        <v>51</v>
      </c>
      <c r="C37" s="165"/>
      <c r="D37" s="86"/>
      <c r="E37" s="87"/>
      <c r="F37" s="86"/>
      <c r="G37" s="87"/>
      <c r="H37" s="87"/>
      <c r="I37" s="88"/>
    </row>
    <row r="38" spans="1:9" x14ac:dyDescent="0.15">
      <c r="A38" s="135"/>
      <c r="B38" s="165" t="s">
        <v>52</v>
      </c>
      <c r="C38" s="165"/>
      <c r="D38" s="86"/>
      <c r="E38" s="87"/>
      <c r="F38" s="86"/>
      <c r="G38" s="87"/>
      <c r="H38" s="87"/>
      <c r="I38" s="88"/>
    </row>
    <row r="39" spans="1:9" x14ac:dyDescent="0.15">
      <c r="A39" s="135"/>
      <c r="B39" s="165" t="s">
        <v>53</v>
      </c>
      <c r="C39" s="165"/>
      <c r="D39" s="86">
        <v>1</v>
      </c>
      <c r="E39" s="87">
        <v>1</v>
      </c>
      <c r="F39" s="86">
        <v>491</v>
      </c>
      <c r="G39" s="87">
        <v>491</v>
      </c>
      <c r="H39" s="87">
        <v>491</v>
      </c>
      <c r="I39" s="87">
        <v>1</v>
      </c>
    </row>
    <row r="40" spans="1:9" x14ac:dyDescent="0.15">
      <c r="A40" s="135"/>
      <c r="B40" s="165" t="s">
        <v>54</v>
      </c>
      <c r="C40" s="165"/>
      <c r="D40" s="86">
        <v>1</v>
      </c>
      <c r="E40" s="87">
        <v>1</v>
      </c>
      <c r="F40" s="86">
        <v>487</v>
      </c>
      <c r="G40" s="87">
        <v>487</v>
      </c>
      <c r="H40" s="87">
        <v>487</v>
      </c>
      <c r="I40" s="87">
        <v>2</v>
      </c>
    </row>
    <row r="41" spans="1:9" x14ac:dyDescent="0.15">
      <c r="A41" s="135"/>
      <c r="B41" s="165" t="s">
        <v>55</v>
      </c>
      <c r="C41" s="165"/>
      <c r="D41" s="86"/>
      <c r="E41" s="87"/>
      <c r="F41" s="86"/>
      <c r="G41" s="87"/>
      <c r="H41" s="87"/>
      <c r="I41" s="88"/>
    </row>
    <row r="42" spans="1:9" ht="13.5" customHeight="1" x14ac:dyDescent="0.15">
      <c r="A42" s="134" t="s">
        <v>121</v>
      </c>
      <c r="B42" s="165" t="s">
        <v>25</v>
      </c>
      <c r="C42" s="165"/>
      <c r="D42" s="86"/>
      <c r="E42" s="89"/>
      <c r="F42" s="90"/>
      <c r="G42" s="89"/>
      <c r="H42" s="89"/>
      <c r="I42" s="91"/>
    </row>
    <row r="43" spans="1:9" x14ac:dyDescent="0.15">
      <c r="A43" s="135"/>
      <c r="B43" s="165" t="s">
        <v>26</v>
      </c>
      <c r="C43" s="165"/>
      <c r="D43" s="86"/>
      <c r="E43" s="87"/>
      <c r="F43" s="86"/>
      <c r="G43" s="87"/>
      <c r="H43" s="87"/>
      <c r="I43" s="88"/>
    </row>
    <row r="44" spans="1:9" x14ac:dyDescent="0.15">
      <c r="A44" s="135"/>
      <c r="B44" s="165" t="s">
        <v>27</v>
      </c>
      <c r="C44" s="165"/>
      <c r="D44" s="86"/>
      <c r="E44" s="89"/>
      <c r="F44" s="86"/>
      <c r="G44" s="87"/>
      <c r="H44" s="87"/>
      <c r="I44" s="88"/>
    </row>
    <row r="45" spans="1:9" x14ac:dyDescent="0.15">
      <c r="A45" s="135"/>
      <c r="B45" s="165" t="s">
        <v>28</v>
      </c>
      <c r="C45" s="165"/>
      <c r="D45" s="86"/>
      <c r="E45" s="87"/>
      <c r="F45" s="86"/>
      <c r="G45" s="87"/>
      <c r="H45" s="87"/>
      <c r="I45" s="88"/>
    </row>
    <row r="46" spans="1:9" x14ac:dyDescent="0.15">
      <c r="A46" s="135"/>
      <c r="B46" s="165" t="s">
        <v>29</v>
      </c>
      <c r="C46" s="165"/>
      <c r="D46" s="86"/>
      <c r="E46" s="89"/>
      <c r="F46" s="86"/>
      <c r="G46" s="87"/>
      <c r="H46" s="87"/>
      <c r="I46" s="88"/>
    </row>
    <row r="47" spans="1:9" x14ac:dyDescent="0.15">
      <c r="A47" s="135"/>
      <c r="B47" s="165" t="s">
        <v>31</v>
      </c>
      <c r="C47" s="165"/>
      <c r="D47" s="86">
        <v>2</v>
      </c>
      <c r="E47" s="87">
        <v>2</v>
      </c>
      <c r="F47" s="86">
        <v>515</v>
      </c>
      <c r="G47" s="87">
        <v>515</v>
      </c>
      <c r="H47" s="87">
        <v>515</v>
      </c>
      <c r="I47" s="88"/>
    </row>
    <row r="48" spans="1:9" x14ac:dyDescent="0.15">
      <c r="A48" s="135"/>
      <c r="B48" s="165" t="s">
        <v>32</v>
      </c>
      <c r="C48" s="165"/>
      <c r="D48" s="86">
        <v>1</v>
      </c>
      <c r="E48" s="89">
        <v>1</v>
      </c>
      <c r="F48" s="86">
        <v>516</v>
      </c>
      <c r="G48" s="87">
        <v>516</v>
      </c>
      <c r="H48" s="87">
        <v>516</v>
      </c>
      <c r="I48" s="88"/>
    </row>
    <row r="49" spans="1:9" x14ac:dyDescent="0.15">
      <c r="A49" s="135"/>
      <c r="B49" s="165" t="s">
        <v>33</v>
      </c>
      <c r="C49" s="165"/>
      <c r="D49" s="86">
        <v>1</v>
      </c>
      <c r="E49" s="87">
        <v>1</v>
      </c>
      <c r="F49" s="86">
        <v>519</v>
      </c>
      <c r="G49" s="87">
        <v>519</v>
      </c>
      <c r="H49" s="87">
        <v>519</v>
      </c>
      <c r="I49" s="88"/>
    </row>
    <row r="50" spans="1:9" x14ac:dyDescent="0.15">
      <c r="A50" s="135"/>
      <c r="B50" s="165" t="s">
        <v>34</v>
      </c>
      <c r="C50" s="165"/>
      <c r="D50" s="86"/>
      <c r="E50" s="89"/>
      <c r="F50" s="86"/>
      <c r="G50" s="87"/>
      <c r="H50" s="87"/>
      <c r="I50" s="88"/>
    </row>
    <row r="51" spans="1:9" x14ac:dyDescent="0.15">
      <c r="A51" s="135"/>
      <c r="B51" s="165" t="s">
        <v>35</v>
      </c>
      <c r="C51" s="165"/>
      <c r="D51" s="86"/>
      <c r="E51" s="87"/>
      <c r="F51" s="86"/>
      <c r="G51" s="87"/>
      <c r="H51" s="87"/>
      <c r="I51" s="88"/>
    </row>
    <row r="52" spans="1:9" x14ac:dyDescent="0.15">
      <c r="A52" s="135"/>
      <c r="B52" s="165" t="s">
        <v>36</v>
      </c>
      <c r="C52" s="165"/>
      <c r="D52" s="86"/>
      <c r="E52" s="89"/>
      <c r="F52" s="86"/>
      <c r="G52" s="87"/>
      <c r="H52" s="87"/>
      <c r="I52" s="88"/>
    </row>
    <row r="53" spans="1:9" x14ac:dyDescent="0.15">
      <c r="A53" s="135"/>
      <c r="B53" s="165" t="s">
        <v>37</v>
      </c>
      <c r="C53" s="165"/>
      <c r="D53" s="86">
        <v>1</v>
      </c>
      <c r="E53" s="87">
        <v>1</v>
      </c>
      <c r="F53" s="86">
        <v>515</v>
      </c>
      <c r="G53" s="87">
        <v>515</v>
      </c>
      <c r="H53" s="87">
        <v>515</v>
      </c>
      <c r="I53" s="88"/>
    </row>
    <row r="54" spans="1:9" x14ac:dyDescent="0.15">
      <c r="A54" s="135"/>
      <c r="B54" s="165" t="s">
        <v>38</v>
      </c>
      <c r="C54" s="165"/>
      <c r="D54" s="86"/>
      <c r="E54" s="89"/>
      <c r="F54" s="86"/>
      <c r="G54" s="87"/>
      <c r="H54" s="87"/>
      <c r="I54" s="88"/>
    </row>
    <row r="55" spans="1:9" x14ac:dyDescent="0.15">
      <c r="A55" s="135"/>
      <c r="B55" s="165" t="s">
        <v>43</v>
      </c>
      <c r="C55" s="165"/>
      <c r="D55" s="86">
        <v>1</v>
      </c>
      <c r="E55" s="87">
        <v>1</v>
      </c>
      <c r="F55" s="86">
        <v>529</v>
      </c>
      <c r="G55" s="87">
        <v>529</v>
      </c>
      <c r="H55" s="87">
        <v>529</v>
      </c>
      <c r="I55" s="87">
        <v>4</v>
      </c>
    </row>
    <row r="56" spans="1:9" x14ac:dyDescent="0.15">
      <c r="A56" s="135"/>
      <c r="B56" s="165" t="s">
        <v>44</v>
      </c>
      <c r="C56" s="165"/>
      <c r="D56" s="86">
        <v>1</v>
      </c>
      <c r="E56" s="89">
        <v>1</v>
      </c>
      <c r="F56" s="86">
        <v>517</v>
      </c>
      <c r="G56" s="87">
        <v>517</v>
      </c>
      <c r="H56" s="87">
        <v>517</v>
      </c>
      <c r="I56" s="87">
        <v>1</v>
      </c>
    </row>
    <row r="57" spans="1:9" x14ac:dyDescent="0.15">
      <c r="A57" s="135"/>
      <c r="B57" s="165" t="s">
        <v>45</v>
      </c>
      <c r="C57" s="165"/>
      <c r="D57" s="86">
        <v>2</v>
      </c>
      <c r="E57" s="87">
        <v>2</v>
      </c>
      <c r="F57" s="86">
        <v>521</v>
      </c>
      <c r="G57" s="87">
        <v>518</v>
      </c>
      <c r="H57" s="87">
        <v>519.5</v>
      </c>
      <c r="I57" s="87">
        <v>4</v>
      </c>
    </row>
    <row r="58" spans="1:9" x14ac:dyDescent="0.15">
      <c r="A58" s="135"/>
      <c r="B58" s="165" t="s">
        <v>46</v>
      </c>
      <c r="C58" s="165"/>
      <c r="D58" s="86">
        <v>1</v>
      </c>
      <c r="E58" s="89">
        <v>1</v>
      </c>
      <c r="F58" s="86">
        <v>517</v>
      </c>
      <c r="G58" s="87">
        <v>517</v>
      </c>
      <c r="H58" s="87">
        <v>517</v>
      </c>
      <c r="I58" s="87">
        <v>2</v>
      </c>
    </row>
    <row r="59" spans="1:9" x14ac:dyDescent="0.15">
      <c r="A59" s="135"/>
      <c r="B59" s="165" t="s">
        <v>47</v>
      </c>
      <c r="C59" s="165"/>
      <c r="D59" s="86">
        <v>3</v>
      </c>
      <c r="E59" s="87">
        <v>3</v>
      </c>
      <c r="F59" s="86">
        <v>517</v>
      </c>
      <c r="G59" s="87">
        <v>516</v>
      </c>
      <c r="H59" s="87">
        <v>516.29999999999995</v>
      </c>
      <c r="I59" s="87">
        <v>2</v>
      </c>
    </row>
  </sheetData>
  <mergeCells count="58">
    <mergeCell ref="B57:C57"/>
    <mergeCell ref="B58:C58"/>
    <mergeCell ref="B38:C38"/>
    <mergeCell ref="B39:C39"/>
    <mergeCell ref="B40:C40"/>
    <mergeCell ref="B41:C41"/>
    <mergeCell ref="B47:C47"/>
    <mergeCell ref="A42:A59"/>
    <mergeCell ref="B42:C42"/>
    <mergeCell ref="B43:C43"/>
    <mergeCell ref="B44:C44"/>
    <mergeCell ref="B45:C45"/>
    <mergeCell ref="B46:C46"/>
    <mergeCell ref="B52:C52"/>
    <mergeCell ref="B48:C48"/>
    <mergeCell ref="B49:C49"/>
    <mergeCell ref="B50:C50"/>
    <mergeCell ref="B51:C51"/>
    <mergeCell ref="B59:C59"/>
    <mergeCell ref="B53:C53"/>
    <mergeCell ref="B54:C54"/>
    <mergeCell ref="B55:C55"/>
    <mergeCell ref="B56:C56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18:C18"/>
    <mergeCell ref="B19:C19"/>
    <mergeCell ref="B20:C20"/>
    <mergeCell ref="B21:C21"/>
    <mergeCell ref="B22:C22"/>
    <mergeCell ref="A1:I2"/>
    <mergeCell ref="B5:C5"/>
    <mergeCell ref="A6:A41"/>
    <mergeCell ref="B6:C6"/>
    <mergeCell ref="B7:C7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</mergeCells>
  <phoneticPr fontId="16" type="noConversion"/>
  <conditionalFormatting sqref="B15">
    <cfRule type="duplicateValues" dxfId="62" priority="17"/>
  </conditionalFormatting>
  <conditionalFormatting sqref="B16">
    <cfRule type="duplicateValues" dxfId="61" priority="18"/>
  </conditionalFormatting>
  <conditionalFormatting sqref="B17">
    <cfRule type="duplicateValues" dxfId="60" priority="16"/>
  </conditionalFormatting>
  <conditionalFormatting sqref="B18">
    <cfRule type="duplicateValues" dxfId="59" priority="15"/>
  </conditionalFormatting>
  <conditionalFormatting sqref="B19">
    <cfRule type="duplicateValues" dxfId="58" priority="14"/>
  </conditionalFormatting>
  <conditionalFormatting sqref="B21">
    <cfRule type="duplicateValues" dxfId="57" priority="13"/>
  </conditionalFormatting>
  <conditionalFormatting sqref="B22">
    <cfRule type="duplicateValues" dxfId="56" priority="12"/>
  </conditionalFormatting>
  <conditionalFormatting sqref="B23">
    <cfRule type="duplicateValues" dxfId="55" priority="11"/>
  </conditionalFormatting>
  <conditionalFormatting sqref="B24">
    <cfRule type="duplicateValues" dxfId="54" priority="10"/>
  </conditionalFormatting>
  <conditionalFormatting sqref="B25">
    <cfRule type="duplicateValues" dxfId="53" priority="9"/>
  </conditionalFormatting>
  <conditionalFormatting sqref="B26">
    <cfRule type="duplicateValues" dxfId="52" priority="8"/>
  </conditionalFormatting>
  <conditionalFormatting sqref="B27">
    <cfRule type="duplicateValues" dxfId="51" priority="7"/>
  </conditionalFormatting>
  <conditionalFormatting sqref="B28">
    <cfRule type="duplicateValues" dxfId="50" priority="3"/>
  </conditionalFormatting>
  <conditionalFormatting sqref="B32">
    <cfRule type="duplicateValues" dxfId="49" priority="6"/>
  </conditionalFormatting>
  <conditionalFormatting sqref="B33">
    <cfRule type="duplicateValues" dxfId="48" priority="5"/>
  </conditionalFormatting>
  <conditionalFormatting sqref="B37">
    <cfRule type="duplicateValues" dxfId="47" priority="4"/>
  </conditionalFormatting>
  <conditionalFormatting sqref="B6:B14 B34:B36 B38:B41 B29:B31 B20">
    <cfRule type="duplicateValues" dxfId="46" priority="19"/>
  </conditionalFormatting>
  <conditionalFormatting sqref="B42 B47:B59">
    <cfRule type="duplicateValues" dxfId="45" priority="2"/>
  </conditionalFormatting>
  <conditionalFormatting sqref="B43:B46">
    <cfRule type="duplicateValues" dxfId="44" priority="1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9"/>
  <sheetViews>
    <sheetView workbookViewId="0">
      <selection activeCell="M44" sqref="M44"/>
    </sheetView>
  </sheetViews>
  <sheetFormatPr defaultColWidth="9" defaultRowHeight="13.5" x14ac:dyDescent="0.15"/>
  <cols>
    <col min="1" max="1" width="8.125" customWidth="1"/>
    <col min="2" max="2" width="15.125" bestFit="1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ht="13.5" customHeight="1" x14ac:dyDescent="0.15">
      <c r="A1" s="110" t="s">
        <v>178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519</v>
      </c>
      <c r="D3" s="2" t="s">
        <v>3</v>
      </c>
      <c r="E3" s="2" t="s">
        <v>179</v>
      </c>
      <c r="F3" s="2" t="s">
        <v>5</v>
      </c>
      <c r="G3" s="2">
        <v>53</v>
      </c>
      <c r="H3" s="11" t="s">
        <v>6</v>
      </c>
      <c r="I3" s="37">
        <v>1</v>
      </c>
    </row>
    <row r="4" spans="1:9" ht="15.75" x14ac:dyDescent="0.15">
      <c r="A4" s="2" t="s">
        <v>89</v>
      </c>
      <c r="B4" s="2" t="s">
        <v>2</v>
      </c>
      <c r="C4" s="3">
        <v>559</v>
      </c>
      <c r="D4" s="2" t="s">
        <v>3</v>
      </c>
      <c r="E4" s="2" t="s">
        <v>180</v>
      </c>
      <c r="F4" s="2" t="s">
        <v>5</v>
      </c>
      <c r="G4" s="2">
        <v>22</v>
      </c>
      <c r="H4" s="22" t="s">
        <v>6</v>
      </c>
      <c r="I4" s="37">
        <v>1</v>
      </c>
    </row>
    <row r="5" spans="1:9" ht="14.25" x14ac:dyDescent="0.15">
      <c r="A5" s="96" t="s">
        <v>7</v>
      </c>
      <c r="B5" s="166" t="s">
        <v>8</v>
      </c>
      <c r="C5" s="166"/>
      <c r="D5" s="96" t="s">
        <v>9</v>
      </c>
      <c r="E5" s="96" t="s">
        <v>11</v>
      </c>
      <c r="F5" s="96" t="s">
        <v>12</v>
      </c>
      <c r="G5" s="97" t="s">
        <v>13</v>
      </c>
      <c r="H5" s="150" t="s">
        <v>425</v>
      </c>
      <c r="I5" s="151"/>
    </row>
    <row r="6" spans="1:9" ht="13.5" customHeight="1" x14ac:dyDescent="0.15">
      <c r="A6" s="134" t="s">
        <v>91</v>
      </c>
      <c r="B6" s="133" t="s">
        <v>92</v>
      </c>
      <c r="C6" s="133"/>
      <c r="D6" s="81"/>
      <c r="E6" s="82"/>
      <c r="F6" s="82"/>
      <c r="G6" s="74"/>
      <c r="H6" s="157"/>
      <c r="I6" s="158"/>
    </row>
    <row r="7" spans="1:9" ht="13.5" customHeight="1" x14ac:dyDescent="0.15">
      <c r="A7" s="134"/>
      <c r="B7" s="133" t="s">
        <v>59</v>
      </c>
      <c r="C7" s="133"/>
      <c r="D7" s="81"/>
      <c r="E7" s="75"/>
      <c r="F7" s="77"/>
      <c r="G7" s="77"/>
      <c r="H7" s="157"/>
      <c r="I7" s="158"/>
    </row>
    <row r="8" spans="1:9" x14ac:dyDescent="0.15">
      <c r="A8" s="134"/>
      <c r="B8" s="133" t="s">
        <v>18</v>
      </c>
      <c r="C8" s="133"/>
      <c r="D8" s="81"/>
      <c r="E8" s="82"/>
      <c r="F8" s="82"/>
      <c r="G8" s="74"/>
      <c r="H8" s="157"/>
      <c r="I8" s="158"/>
    </row>
    <row r="9" spans="1:9" x14ac:dyDescent="0.15">
      <c r="A9" s="134"/>
      <c r="B9" s="133" t="s">
        <v>19</v>
      </c>
      <c r="C9" s="133"/>
      <c r="D9" s="81"/>
      <c r="E9" s="82"/>
      <c r="F9" s="82"/>
      <c r="G9" s="74"/>
      <c r="H9" s="157"/>
      <c r="I9" s="158"/>
    </row>
    <row r="10" spans="1:9" x14ac:dyDescent="0.15">
      <c r="A10" s="134"/>
      <c r="B10" s="133" t="s">
        <v>20</v>
      </c>
      <c r="C10" s="133"/>
      <c r="D10" s="81"/>
      <c r="E10" s="82"/>
      <c r="F10" s="82"/>
      <c r="G10" s="74"/>
      <c r="H10" s="157"/>
      <c r="I10" s="158"/>
    </row>
    <row r="11" spans="1:9" x14ac:dyDescent="0.15">
      <c r="A11" s="134"/>
      <c r="B11" s="133" t="s">
        <v>94</v>
      </c>
      <c r="C11" s="133"/>
      <c r="D11" s="81">
        <v>9</v>
      </c>
      <c r="E11" s="82">
        <v>535</v>
      </c>
      <c r="F11" s="82">
        <v>526</v>
      </c>
      <c r="G11" s="74" t="s">
        <v>654</v>
      </c>
      <c r="H11" s="157">
        <v>4</v>
      </c>
      <c r="I11" s="158"/>
    </row>
    <row r="12" spans="1:9" x14ac:dyDescent="0.15">
      <c r="A12" s="134"/>
      <c r="B12" s="133" t="s">
        <v>95</v>
      </c>
      <c r="C12" s="133"/>
      <c r="D12" s="81"/>
      <c r="E12" s="82"/>
      <c r="F12" s="82"/>
      <c r="G12" s="74"/>
      <c r="H12" s="157"/>
      <c r="I12" s="158"/>
    </row>
    <row r="13" spans="1:9" ht="13.5" customHeight="1" x14ac:dyDescent="0.15">
      <c r="A13" s="134"/>
      <c r="B13" s="133" t="s">
        <v>96</v>
      </c>
      <c r="C13" s="133"/>
      <c r="D13" s="81"/>
      <c r="E13" s="82"/>
      <c r="F13" s="82"/>
      <c r="G13" s="74"/>
      <c r="H13" s="157"/>
      <c r="I13" s="158"/>
    </row>
    <row r="14" spans="1:9" x14ac:dyDescent="0.15">
      <c r="A14" s="134"/>
      <c r="B14" s="133" t="s">
        <v>97</v>
      </c>
      <c r="C14" s="133"/>
      <c r="D14" s="81"/>
      <c r="E14" s="75"/>
      <c r="F14" s="75"/>
      <c r="G14" s="77"/>
      <c r="H14" s="157"/>
      <c r="I14" s="158"/>
    </row>
    <row r="15" spans="1:9" x14ac:dyDescent="0.15">
      <c r="A15" s="134"/>
      <c r="B15" s="133" t="s">
        <v>25</v>
      </c>
      <c r="C15" s="133"/>
      <c r="D15" s="81"/>
      <c r="E15" s="82"/>
      <c r="F15" s="82"/>
      <c r="G15" s="74"/>
      <c r="H15" s="157"/>
      <c r="I15" s="158"/>
    </row>
    <row r="16" spans="1:9" x14ac:dyDescent="0.15">
      <c r="A16" s="134"/>
      <c r="B16" s="133" t="s">
        <v>26</v>
      </c>
      <c r="C16" s="133"/>
      <c r="D16" s="81"/>
      <c r="E16" s="82"/>
      <c r="F16" s="82"/>
      <c r="G16" s="74"/>
      <c r="H16" s="157"/>
      <c r="I16" s="158"/>
    </row>
    <row r="17" spans="1:9" x14ac:dyDescent="0.15">
      <c r="A17" s="134"/>
      <c r="B17" s="133" t="s">
        <v>98</v>
      </c>
      <c r="C17" s="133"/>
      <c r="D17" s="81">
        <v>6</v>
      </c>
      <c r="E17" s="82">
        <v>543</v>
      </c>
      <c r="F17" s="82">
        <v>539</v>
      </c>
      <c r="G17" s="74" t="s">
        <v>655</v>
      </c>
      <c r="H17" s="157">
        <v>10</v>
      </c>
      <c r="I17" s="158"/>
    </row>
    <row r="18" spans="1:9" x14ac:dyDescent="0.15">
      <c r="A18" s="134"/>
      <c r="B18" s="133" t="s">
        <v>99</v>
      </c>
      <c r="C18" s="133"/>
      <c r="D18" s="81">
        <v>6</v>
      </c>
      <c r="E18" s="82">
        <v>541</v>
      </c>
      <c r="F18" s="82">
        <v>528</v>
      </c>
      <c r="G18" s="74" t="s">
        <v>564</v>
      </c>
      <c r="H18" s="157">
        <v>4</v>
      </c>
      <c r="I18" s="158"/>
    </row>
    <row r="19" spans="1:9" x14ac:dyDescent="0.15">
      <c r="A19" s="134"/>
      <c r="B19" s="133" t="s">
        <v>100</v>
      </c>
      <c r="C19" s="133"/>
      <c r="D19" s="81">
        <v>6</v>
      </c>
      <c r="E19" s="82">
        <v>542</v>
      </c>
      <c r="F19" s="82">
        <v>525</v>
      </c>
      <c r="G19" s="74" t="s">
        <v>656</v>
      </c>
      <c r="H19" s="157">
        <v>5</v>
      </c>
      <c r="I19" s="158"/>
    </row>
    <row r="20" spans="1:9" x14ac:dyDescent="0.15">
      <c r="A20" s="134"/>
      <c r="B20" s="133" t="s">
        <v>101</v>
      </c>
      <c r="C20" s="133"/>
      <c r="D20" s="81"/>
      <c r="E20" s="82"/>
      <c r="F20" s="82"/>
      <c r="G20" s="74"/>
      <c r="H20" s="157"/>
      <c r="I20" s="158"/>
    </row>
    <row r="21" spans="1:9" x14ac:dyDescent="0.15">
      <c r="A21" s="134"/>
      <c r="B21" s="133" t="s">
        <v>32</v>
      </c>
      <c r="C21" s="133"/>
      <c r="D21" s="81"/>
      <c r="E21" s="82"/>
      <c r="F21" s="82"/>
      <c r="G21" s="74"/>
      <c r="H21" s="157"/>
      <c r="I21" s="158"/>
    </row>
    <row r="22" spans="1:9" x14ac:dyDescent="0.15">
      <c r="A22" s="134"/>
      <c r="B22" s="133" t="s">
        <v>33</v>
      </c>
      <c r="C22" s="133"/>
      <c r="D22" s="81">
        <v>6</v>
      </c>
      <c r="E22" s="82">
        <v>545</v>
      </c>
      <c r="F22" s="82">
        <v>532</v>
      </c>
      <c r="G22" s="74" t="s">
        <v>657</v>
      </c>
      <c r="H22" s="157">
        <v>6</v>
      </c>
      <c r="I22" s="158"/>
    </row>
    <row r="23" spans="1:9" ht="13.5" customHeight="1" x14ac:dyDescent="0.15">
      <c r="A23" s="134"/>
      <c r="B23" s="133" t="s">
        <v>79</v>
      </c>
      <c r="C23" s="133"/>
      <c r="D23" s="81">
        <v>7</v>
      </c>
      <c r="E23" s="82">
        <v>544</v>
      </c>
      <c r="F23" s="82">
        <v>529</v>
      </c>
      <c r="G23" s="74" t="s">
        <v>526</v>
      </c>
      <c r="H23" s="157">
        <v>8</v>
      </c>
      <c r="I23" s="158"/>
    </row>
    <row r="24" spans="1:9" x14ac:dyDescent="0.15">
      <c r="A24" s="134"/>
      <c r="B24" s="133" t="s">
        <v>102</v>
      </c>
      <c r="C24" s="133"/>
      <c r="D24" s="81">
        <v>6</v>
      </c>
      <c r="E24" s="82">
        <v>540</v>
      </c>
      <c r="F24" s="82">
        <v>528</v>
      </c>
      <c r="G24" s="74" t="s">
        <v>658</v>
      </c>
      <c r="H24" s="157">
        <v>6</v>
      </c>
      <c r="I24" s="158"/>
    </row>
    <row r="25" spans="1:9" x14ac:dyDescent="0.15">
      <c r="A25" s="134"/>
      <c r="B25" s="133" t="s">
        <v>355</v>
      </c>
      <c r="C25" s="133"/>
      <c r="D25" s="81">
        <v>7</v>
      </c>
      <c r="E25" s="82">
        <v>547</v>
      </c>
      <c r="F25" s="82">
        <v>536</v>
      </c>
      <c r="G25" s="74" t="s">
        <v>659</v>
      </c>
      <c r="H25" s="157">
        <v>10</v>
      </c>
      <c r="I25" s="158"/>
    </row>
    <row r="26" spans="1:9" x14ac:dyDescent="0.15">
      <c r="A26" s="134"/>
      <c r="B26" s="133" t="s">
        <v>357</v>
      </c>
      <c r="C26" s="133"/>
      <c r="D26" s="36"/>
      <c r="E26" s="36"/>
      <c r="F26" s="36"/>
      <c r="G26" s="36"/>
      <c r="H26" s="157"/>
      <c r="I26" s="158"/>
    </row>
    <row r="27" spans="1:9" x14ac:dyDescent="0.15">
      <c r="A27" s="134"/>
      <c r="B27" s="133" t="s">
        <v>359</v>
      </c>
      <c r="C27" s="133"/>
      <c r="D27" s="81"/>
      <c r="E27" s="82"/>
      <c r="F27" s="82"/>
      <c r="G27" s="74"/>
      <c r="H27" s="157"/>
      <c r="I27" s="158"/>
    </row>
    <row r="28" spans="1:9" x14ac:dyDescent="0.15">
      <c r="A28" s="134"/>
      <c r="B28" s="133" t="s">
        <v>361</v>
      </c>
      <c r="C28" s="133"/>
      <c r="D28" s="81"/>
      <c r="E28" s="82"/>
      <c r="F28" s="82"/>
      <c r="G28" s="74"/>
      <c r="H28" s="157"/>
      <c r="I28" s="158"/>
    </row>
    <row r="29" spans="1:9" x14ac:dyDescent="0.15">
      <c r="A29" s="134"/>
      <c r="B29" s="133" t="s">
        <v>363</v>
      </c>
      <c r="C29" s="133"/>
      <c r="D29" s="81"/>
      <c r="E29" s="82"/>
      <c r="F29" s="82"/>
      <c r="G29" s="74"/>
      <c r="H29" s="157"/>
      <c r="I29" s="158"/>
    </row>
    <row r="30" spans="1:9" x14ac:dyDescent="0.15">
      <c r="A30" s="134"/>
      <c r="B30" s="133" t="s">
        <v>63</v>
      </c>
      <c r="C30" s="133"/>
      <c r="D30" s="81"/>
      <c r="E30" s="82"/>
      <c r="F30" s="82"/>
      <c r="G30" s="74"/>
      <c r="H30" s="157"/>
      <c r="I30" s="158"/>
    </row>
    <row r="31" spans="1:9" x14ac:dyDescent="0.15">
      <c r="A31" s="134"/>
      <c r="B31" s="133" t="s">
        <v>103</v>
      </c>
      <c r="C31" s="133"/>
      <c r="D31" s="81"/>
      <c r="E31" s="82"/>
      <c r="F31" s="82"/>
      <c r="G31" s="74"/>
      <c r="H31" s="157"/>
      <c r="I31" s="158"/>
    </row>
    <row r="32" spans="1:9" x14ac:dyDescent="0.15">
      <c r="A32" s="134"/>
      <c r="B32" s="133" t="s">
        <v>104</v>
      </c>
      <c r="C32" s="133"/>
      <c r="D32" s="81"/>
      <c r="E32" s="82"/>
      <c r="F32" s="82"/>
      <c r="G32" s="74"/>
      <c r="H32" s="157"/>
      <c r="I32" s="158"/>
    </row>
    <row r="33" spans="1:9" ht="13.5" customHeight="1" x14ac:dyDescent="0.15">
      <c r="A33" s="134"/>
      <c r="B33" s="133" t="s">
        <v>46</v>
      </c>
      <c r="C33" s="133"/>
      <c r="D33" s="81"/>
      <c r="E33" s="82"/>
      <c r="F33" s="82"/>
      <c r="G33" s="74"/>
      <c r="H33" s="157"/>
      <c r="I33" s="158"/>
    </row>
    <row r="34" spans="1:9" ht="13.5" customHeight="1" x14ac:dyDescent="0.15">
      <c r="A34" s="134"/>
      <c r="B34" s="133" t="s">
        <v>105</v>
      </c>
      <c r="C34" s="133"/>
      <c r="D34" s="81"/>
      <c r="E34" s="82"/>
      <c r="F34" s="82"/>
      <c r="G34" s="74"/>
      <c r="H34" s="157"/>
      <c r="I34" s="158"/>
    </row>
    <row r="35" spans="1:9" x14ac:dyDescent="0.15">
      <c r="A35" s="134"/>
      <c r="B35" s="133" t="s">
        <v>49</v>
      </c>
      <c r="C35" s="133"/>
      <c r="D35" s="81"/>
      <c r="E35" s="82"/>
      <c r="F35" s="82"/>
      <c r="G35" s="74"/>
      <c r="H35" s="157"/>
      <c r="I35" s="158"/>
    </row>
    <row r="36" spans="1:9" ht="13.5" customHeight="1" x14ac:dyDescent="0.15">
      <c r="A36" s="134"/>
      <c r="B36" s="133" t="s">
        <v>50</v>
      </c>
      <c r="C36" s="133"/>
      <c r="D36" s="81"/>
      <c r="E36" s="82"/>
      <c r="F36" s="82"/>
      <c r="G36" s="74"/>
      <c r="H36" s="157"/>
      <c r="I36" s="158"/>
    </row>
    <row r="37" spans="1:9" ht="13.5" customHeight="1" x14ac:dyDescent="0.15">
      <c r="A37" s="134"/>
      <c r="B37" s="133" t="s">
        <v>51</v>
      </c>
      <c r="C37" s="133"/>
      <c r="D37" s="81"/>
      <c r="E37" s="82"/>
      <c r="F37" s="82"/>
      <c r="G37" s="74"/>
      <c r="H37" s="157"/>
      <c r="I37" s="158"/>
    </row>
    <row r="38" spans="1:9" ht="13.5" customHeight="1" x14ac:dyDescent="0.15">
      <c r="A38" s="134"/>
      <c r="B38" s="133" t="s">
        <v>65</v>
      </c>
      <c r="C38" s="133"/>
      <c r="D38" s="81"/>
      <c r="E38" s="82"/>
      <c r="F38" s="82"/>
      <c r="G38" s="74"/>
      <c r="H38" s="157"/>
      <c r="I38" s="158"/>
    </row>
    <row r="39" spans="1:9" x14ac:dyDescent="0.15">
      <c r="A39" s="134"/>
      <c r="B39" s="133" t="s">
        <v>106</v>
      </c>
      <c r="C39" s="133"/>
      <c r="D39" s="81"/>
      <c r="E39" s="82"/>
      <c r="F39" s="82"/>
      <c r="G39" s="74"/>
      <c r="H39" s="157"/>
      <c r="I39" s="158"/>
    </row>
    <row r="40" spans="1:9" x14ac:dyDescent="0.15">
      <c r="A40" s="134"/>
      <c r="B40" s="133" t="s">
        <v>66</v>
      </c>
      <c r="C40" s="133"/>
      <c r="D40" s="81"/>
      <c r="E40" s="82"/>
      <c r="F40" s="82"/>
      <c r="G40" s="74"/>
      <c r="H40" s="157"/>
      <c r="I40" s="158"/>
    </row>
    <row r="41" spans="1:9" x14ac:dyDescent="0.15">
      <c r="A41" s="134"/>
      <c r="B41" s="133" t="s">
        <v>375</v>
      </c>
      <c r="C41" s="133"/>
      <c r="D41" s="81"/>
      <c r="E41" s="82"/>
      <c r="F41" s="82"/>
      <c r="G41" s="74"/>
      <c r="H41" s="157"/>
      <c r="I41" s="158"/>
    </row>
    <row r="42" spans="1:9" ht="13.5" customHeight="1" x14ac:dyDescent="0.15">
      <c r="A42" s="134" t="s">
        <v>377</v>
      </c>
      <c r="B42" s="133" t="s">
        <v>25</v>
      </c>
      <c r="C42" s="133"/>
      <c r="D42" s="81"/>
      <c r="E42" s="82"/>
      <c r="F42" s="82"/>
      <c r="G42" s="74"/>
      <c r="H42" s="157"/>
      <c r="I42" s="158"/>
    </row>
    <row r="43" spans="1:9" x14ac:dyDescent="0.15">
      <c r="A43" s="134"/>
      <c r="B43" s="133" t="s">
        <v>26</v>
      </c>
      <c r="C43" s="133"/>
      <c r="D43" s="81"/>
      <c r="E43" s="82"/>
      <c r="F43" s="82"/>
      <c r="G43" s="74"/>
      <c r="H43" s="157"/>
      <c r="I43" s="158"/>
    </row>
    <row r="44" spans="1:9" x14ac:dyDescent="0.15">
      <c r="A44" s="134"/>
      <c r="B44" s="133" t="s">
        <v>98</v>
      </c>
      <c r="C44" s="133"/>
      <c r="D44" s="81">
        <v>3</v>
      </c>
      <c r="E44" s="82">
        <v>581</v>
      </c>
      <c r="F44" s="82">
        <v>581</v>
      </c>
      <c r="G44" s="74" t="s">
        <v>660</v>
      </c>
      <c r="H44" s="157">
        <v>7</v>
      </c>
      <c r="I44" s="158"/>
    </row>
    <row r="45" spans="1:9" x14ac:dyDescent="0.15">
      <c r="A45" s="134"/>
      <c r="B45" s="133" t="s">
        <v>99</v>
      </c>
      <c r="C45" s="133"/>
      <c r="D45" s="81">
        <v>3</v>
      </c>
      <c r="E45" s="82">
        <v>579</v>
      </c>
      <c r="F45" s="82">
        <v>579</v>
      </c>
      <c r="G45" s="74" t="s">
        <v>661</v>
      </c>
      <c r="H45" s="157"/>
      <c r="I45" s="158"/>
    </row>
    <row r="46" spans="1:9" x14ac:dyDescent="0.15">
      <c r="A46" s="134"/>
      <c r="B46" s="133" t="s">
        <v>100</v>
      </c>
      <c r="C46" s="133"/>
      <c r="D46" s="81">
        <v>3</v>
      </c>
      <c r="E46" s="82">
        <v>580</v>
      </c>
      <c r="F46" s="82">
        <v>580</v>
      </c>
      <c r="G46" s="74" t="s">
        <v>662</v>
      </c>
      <c r="H46" s="157">
        <v>2</v>
      </c>
      <c r="I46" s="158"/>
    </row>
    <row r="47" spans="1:9" x14ac:dyDescent="0.15">
      <c r="A47" s="134"/>
      <c r="B47" s="133" t="s">
        <v>108</v>
      </c>
      <c r="C47" s="133"/>
      <c r="D47" s="81"/>
      <c r="E47" s="82"/>
      <c r="F47" s="82"/>
      <c r="G47" s="74"/>
      <c r="H47" s="157"/>
      <c r="I47" s="158"/>
    </row>
    <row r="48" spans="1:9" x14ac:dyDescent="0.15">
      <c r="A48" s="134"/>
      <c r="B48" s="133" t="s">
        <v>32</v>
      </c>
      <c r="C48" s="133"/>
      <c r="D48" s="81"/>
      <c r="E48" s="82"/>
      <c r="F48" s="82"/>
      <c r="G48" s="74"/>
      <c r="H48" s="157"/>
      <c r="I48" s="158"/>
    </row>
    <row r="49" spans="1:9" x14ac:dyDescent="0.15">
      <c r="A49" s="134"/>
      <c r="B49" s="133" t="s">
        <v>33</v>
      </c>
      <c r="C49" s="133"/>
      <c r="D49" s="81">
        <v>3</v>
      </c>
      <c r="E49" s="82">
        <v>580</v>
      </c>
      <c r="F49" s="82">
        <v>578</v>
      </c>
      <c r="G49" s="74" t="s">
        <v>663</v>
      </c>
      <c r="H49" s="157">
        <v>2</v>
      </c>
      <c r="I49" s="158"/>
    </row>
    <row r="50" spans="1:9" ht="13.5" customHeight="1" x14ac:dyDescent="0.15">
      <c r="A50" s="134"/>
      <c r="B50" s="133" t="s">
        <v>79</v>
      </c>
      <c r="C50" s="133"/>
      <c r="D50" s="81">
        <v>4</v>
      </c>
      <c r="E50" s="82">
        <v>584</v>
      </c>
      <c r="F50" s="82">
        <v>579</v>
      </c>
      <c r="G50" s="74" t="s">
        <v>664</v>
      </c>
      <c r="H50" s="157">
        <v>4</v>
      </c>
      <c r="I50" s="158"/>
    </row>
    <row r="51" spans="1:9" x14ac:dyDescent="0.15">
      <c r="A51" s="134"/>
      <c r="B51" s="133" t="s">
        <v>102</v>
      </c>
      <c r="C51" s="133"/>
      <c r="D51" s="81">
        <v>3</v>
      </c>
      <c r="E51" s="82">
        <v>580</v>
      </c>
      <c r="F51" s="82">
        <v>578</v>
      </c>
      <c r="G51" s="74" t="s">
        <v>663</v>
      </c>
      <c r="H51" s="157">
        <v>0</v>
      </c>
      <c r="I51" s="158"/>
    </row>
    <row r="52" spans="1:9" x14ac:dyDescent="0.15">
      <c r="A52" s="134"/>
      <c r="B52" s="133" t="s">
        <v>355</v>
      </c>
      <c r="C52" s="133"/>
      <c r="D52" s="81">
        <v>3</v>
      </c>
      <c r="E52" s="82">
        <v>580</v>
      </c>
      <c r="F52" s="82">
        <v>580</v>
      </c>
      <c r="G52" s="74" t="s">
        <v>662</v>
      </c>
      <c r="H52" s="157">
        <v>7</v>
      </c>
      <c r="I52" s="158"/>
    </row>
    <row r="53" spans="1:9" x14ac:dyDescent="0.15">
      <c r="A53" s="134"/>
      <c r="B53" s="133" t="s">
        <v>357</v>
      </c>
      <c r="C53" s="133"/>
      <c r="D53" s="81"/>
      <c r="E53" s="82"/>
      <c r="F53" s="82"/>
      <c r="G53" s="74"/>
      <c r="H53" s="157"/>
      <c r="I53" s="158"/>
    </row>
    <row r="54" spans="1:9" x14ac:dyDescent="0.15">
      <c r="A54" s="134"/>
      <c r="B54" s="133" t="s">
        <v>359</v>
      </c>
      <c r="C54" s="133"/>
      <c r="D54" s="81"/>
      <c r="E54" s="82"/>
      <c r="F54" s="82"/>
      <c r="G54" s="74"/>
      <c r="H54" s="157"/>
      <c r="I54" s="158"/>
    </row>
    <row r="55" spans="1:9" x14ac:dyDescent="0.15">
      <c r="A55" s="134"/>
      <c r="B55" s="133" t="s">
        <v>104</v>
      </c>
      <c r="C55" s="133"/>
      <c r="D55" s="81"/>
      <c r="E55" s="82"/>
      <c r="F55" s="82"/>
      <c r="G55" s="74"/>
      <c r="H55" s="157"/>
      <c r="I55" s="158"/>
    </row>
    <row r="56" spans="1:9" ht="13.5" customHeight="1" x14ac:dyDescent="0.15">
      <c r="A56" s="134"/>
      <c r="B56" s="133" t="s">
        <v>109</v>
      </c>
      <c r="C56" s="133"/>
      <c r="D56" s="81"/>
      <c r="E56" s="82"/>
      <c r="F56" s="82"/>
      <c r="G56" s="74"/>
      <c r="H56" s="157"/>
      <c r="I56" s="158"/>
    </row>
    <row r="57" spans="1:9" x14ac:dyDescent="0.15">
      <c r="A57" s="134"/>
      <c r="B57" s="133" t="s">
        <v>45</v>
      </c>
      <c r="C57" s="133"/>
      <c r="D57" s="81"/>
      <c r="E57" s="82"/>
      <c r="F57" s="82"/>
      <c r="G57" s="74"/>
      <c r="H57" s="157"/>
      <c r="I57" s="158"/>
    </row>
    <row r="58" spans="1:9" ht="13.5" customHeight="1" x14ac:dyDescent="0.15">
      <c r="A58" s="134"/>
      <c r="B58" s="133" t="s">
        <v>46</v>
      </c>
      <c r="C58" s="133"/>
      <c r="D58" s="81"/>
      <c r="E58" s="82"/>
      <c r="F58" s="82"/>
      <c r="G58" s="74"/>
      <c r="H58" s="157"/>
      <c r="I58" s="158"/>
    </row>
    <row r="59" spans="1:9" ht="13.5" customHeight="1" x14ac:dyDescent="0.15">
      <c r="A59" s="134"/>
      <c r="B59" s="133" t="s">
        <v>47</v>
      </c>
      <c r="C59" s="133"/>
      <c r="D59" s="81"/>
      <c r="E59" s="82"/>
      <c r="F59" s="82"/>
      <c r="G59" s="74"/>
      <c r="H59" s="157"/>
      <c r="I59" s="158"/>
    </row>
  </sheetData>
  <mergeCells count="113">
    <mergeCell ref="B43:C43"/>
    <mergeCell ref="B42:C42"/>
    <mergeCell ref="B44:C44"/>
    <mergeCell ref="B45:C45"/>
    <mergeCell ref="B46:C46"/>
    <mergeCell ref="B59:C59"/>
    <mergeCell ref="A42:A59"/>
    <mergeCell ref="A6:A41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0:C40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7:C27"/>
    <mergeCell ref="B26:C26"/>
    <mergeCell ref="A1:I2"/>
    <mergeCell ref="H5:I5"/>
    <mergeCell ref="H6:I6"/>
    <mergeCell ref="H7:I7"/>
    <mergeCell ref="H8:I8"/>
    <mergeCell ref="B16:C16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H14:I14"/>
    <mergeCell ref="H15:I15"/>
    <mergeCell ref="H16:I16"/>
    <mergeCell ref="H17:I17"/>
    <mergeCell ref="H18:I18"/>
    <mergeCell ref="H9:I9"/>
    <mergeCell ref="H10:I10"/>
    <mergeCell ref="H11:I11"/>
    <mergeCell ref="H12:I12"/>
    <mergeCell ref="H13:I13"/>
    <mergeCell ref="H24:I24"/>
    <mergeCell ref="H25:I25"/>
    <mergeCell ref="H26:I26"/>
    <mergeCell ref="H27:I27"/>
    <mergeCell ref="H28:I28"/>
    <mergeCell ref="H19:I19"/>
    <mergeCell ref="H20:I20"/>
    <mergeCell ref="H21:I21"/>
    <mergeCell ref="H22:I22"/>
    <mergeCell ref="H23:I23"/>
    <mergeCell ref="H34:I34"/>
    <mergeCell ref="H35:I35"/>
    <mergeCell ref="H36:I36"/>
    <mergeCell ref="H37:I37"/>
    <mergeCell ref="H38:I38"/>
    <mergeCell ref="H29:I29"/>
    <mergeCell ref="H30:I30"/>
    <mergeCell ref="H31:I31"/>
    <mergeCell ref="H32:I32"/>
    <mergeCell ref="H33:I33"/>
    <mergeCell ref="H44:I44"/>
    <mergeCell ref="H45:I45"/>
    <mergeCell ref="H46:I46"/>
    <mergeCell ref="H47:I47"/>
    <mergeCell ref="H48:I48"/>
    <mergeCell ref="H39:I39"/>
    <mergeCell ref="H40:I40"/>
    <mergeCell ref="H41:I41"/>
    <mergeCell ref="H42:I42"/>
    <mergeCell ref="H43:I43"/>
    <mergeCell ref="H59:I59"/>
    <mergeCell ref="H54:I54"/>
    <mergeCell ref="H55:I55"/>
    <mergeCell ref="H56:I56"/>
    <mergeCell ref="H57:I57"/>
    <mergeCell ref="H58:I58"/>
    <mergeCell ref="H49:I49"/>
    <mergeCell ref="H50:I50"/>
    <mergeCell ref="H51:I51"/>
    <mergeCell ref="H52:I52"/>
    <mergeCell ref="H53:I53"/>
  </mergeCells>
  <phoneticPr fontId="16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9"/>
  <sheetViews>
    <sheetView workbookViewId="0">
      <selection activeCell="L48" sqref="L48"/>
    </sheetView>
  </sheetViews>
  <sheetFormatPr defaultColWidth="9" defaultRowHeight="13.5" x14ac:dyDescent="0.15"/>
  <cols>
    <col min="1" max="2" width="10.25" style="32" customWidth="1"/>
    <col min="3" max="3" width="4.5" style="1" customWidth="1"/>
    <col min="4" max="4" width="12.625" style="32" customWidth="1"/>
    <col min="5" max="5" width="9.625" style="32" customWidth="1"/>
    <col min="6" max="6" width="10.25" style="32" customWidth="1"/>
    <col min="7" max="7" width="8.125" style="32" customWidth="1"/>
    <col min="8" max="8" width="10.25" style="33" customWidth="1"/>
    <col min="9" max="9" width="16.25" style="32" customWidth="1"/>
  </cols>
  <sheetData>
    <row r="1" spans="1:9" ht="13.5" customHeight="1" x14ac:dyDescent="0.15">
      <c r="A1" s="110" t="s">
        <v>181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116</v>
      </c>
      <c r="B3" s="2" t="s">
        <v>2</v>
      </c>
      <c r="C3" s="3">
        <v>336</v>
      </c>
      <c r="D3" s="2" t="s">
        <v>3</v>
      </c>
      <c r="E3" s="2" t="s">
        <v>182</v>
      </c>
      <c r="F3" s="2" t="s">
        <v>5</v>
      </c>
      <c r="G3" s="2">
        <v>51</v>
      </c>
      <c r="H3" s="12" t="s">
        <v>6</v>
      </c>
      <c r="I3" s="11">
        <v>1</v>
      </c>
    </row>
    <row r="4" spans="1:9" ht="15.75" x14ac:dyDescent="0.15">
      <c r="A4" s="2" t="s">
        <v>118</v>
      </c>
      <c r="B4" s="2" t="s">
        <v>2</v>
      </c>
      <c r="C4" s="3">
        <v>456</v>
      </c>
      <c r="D4" s="2" t="s">
        <v>3</v>
      </c>
      <c r="E4" s="2" t="s">
        <v>183</v>
      </c>
      <c r="F4" s="2" t="s">
        <v>5</v>
      </c>
      <c r="G4" s="2">
        <v>21</v>
      </c>
      <c r="H4" s="12" t="s">
        <v>6</v>
      </c>
      <c r="I4" s="11">
        <v>1</v>
      </c>
    </row>
    <row r="5" spans="1:9" ht="14.25" x14ac:dyDescent="0.15">
      <c r="A5" s="92" t="s">
        <v>387</v>
      </c>
      <c r="B5" s="167" t="s">
        <v>8</v>
      </c>
      <c r="C5" s="168"/>
      <c r="D5" s="92" t="s">
        <v>9</v>
      </c>
      <c r="E5" s="92" t="s">
        <v>10</v>
      </c>
      <c r="F5" s="92" t="s">
        <v>11</v>
      </c>
      <c r="G5" s="92" t="s">
        <v>12</v>
      </c>
      <c r="H5" s="93" t="s">
        <v>13</v>
      </c>
      <c r="I5" s="92" t="s">
        <v>388</v>
      </c>
    </row>
    <row r="6" spans="1:9" ht="13.5" customHeight="1" x14ac:dyDescent="0.15">
      <c r="A6" s="134" t="s">
        <v>120</v>
      </c>
      <c r="B6" s="133" t="s">
        <v>16</v>
      </c>
      <c r="C6" s="133"/>
      <c r="D6" s="72">
        <v>2</v>
      </c>
      <c r="E6" s="73">
        <v>2</v>
      </c>
      <c r="F6" s="72">
        <v>509</v>
      </c>
      <c r="G6" s="73">
        <v>503</v>
      </c>
      <c r="H6" s="94" t="s">
        <v>325</v>
      </c>
      <c r="I6" s="73">
        <v>2</v>
      </c>
    </row>
    <row r="7" spans="1:9" ht="13.5" customHeight="1" x14ac:dyDescent="0.15">
      <c r="A7" s="135"/>
      <c r="B7" s="133" t="s">
        <v>17</v>
      </c>
      <c r="C7" s="133"/>
      <c r="D7" s="72"/>
      <c r="E7" s="75"/>
      <c r="F7" s="76"/>
      <c r="G7" s="75"/>
      <c r="H7" s="94"/>
      <c r="I7" s="75"/>
    </row>
    <row r="8" spans="1:9" x14ac:dyDescent="0.15">
      <c r="A8" s="135"/>
      <c r="B8" s="133" t="s">
        <v>18</v>
      </c>
      <c r="C8" s="133"/>
      <c r="D8" s="72">
        <v>1</v>
      </c>
      <c r="E8" s="73">
        <v>1</v>
      </c>
      <c r="F8" s="72">
        <v>519</v>
      </c>
      <c r="G8" s="73">
        <v>519</v>
      </c>
      <c r="H8" s="94" t="s">
        <v>333</v>
      </c>
      <c r="I8" s="73">
        <v>1</v>
      </c>
    </row>
    <row r="9" spans="1:9" x14ac:dyDescent="0.15">
      <c r="A9" s="135"/>
      <c r="B9" s="133" t="s">
        <v>19</v>
      </c>
      <c r="C9" s="133"/>
      <c r="D9" s="72">
        <v>2</v>
      </c>
      <c r="E9" s="73">
        <v>2</v>
      </c>
      <c r="F9" s="72">
        <v>512</v>
      </c>
      <c r="G9" s="73">
        <v>505</v>
      </c>
      <c r="H9" s="94" t="s">
        <v>390</v>
      </c>
      <c r="I9" s="73">
        <v>2</v>
      </c>
    </row>
    <row r="10" spans="1:9" x14ac:dyDescent="0.15">
      <c r="A10" s="135"/>
      <c r="B10" s="133" t="s">
        <v>20</v>
      </c>
      <c r="C10" s="133"/>
      <c r="D10" s="72">
        <v>2</v>
      </c>
      <c r="E10" s="73">
        <v>2</v>
      </c>
      <c r="F10" s="72">
        <v>527</v>
      </c>
      <c r="G10" s="73">
        <v>527</v>
      </c>
      <c r="H10" s="94" t="s">
        <v>391</v>
      </c>
      <c r="I10" s="73">
        <v>2</v>
      </c>
    </row>
    <row r="11" spans="1:9" x14ac:dyDescent="0.15">
      <c r="A11" s="135"/>
      <c r="B11" s="133" t="s">
        <v>21</v>
      </c>
      <c r="C11" s="133"/>
      <c r="D11" s="72">
        <v>2</v>
      </c>
      <c r="E11" s="73">
        <v>2</v>
      </c>
      <c r="F11" s="72">
        <v>530</v>
      </c>
      <c r="G11" s="73">
        <v>524</v>
      </c>
      <c r="H11" s="94" t="s">
        <v>391</v>
      </c>
      <c r="I11" s="73">
        <v>2</v>
      </c>
    </row>
    <row r="12" spans="1:9" ht="13.5" customHeight="1" x14ac:dyDescent="0.15">
      <c r="A12" s="135"/>
      <c r="B12" s="133" t="s">
        <v>22</v>
      </c>
      <c r="C12" s="133"/>
      <c r="D12" s="72">
        <v>2</v>
      </c>
      <c r="E12" s="73">
        <v>2</v>
      </c>
      <c r="F12" s="72">
        <v>514</v>
      </c>
      <c r="G12" s="73">
        <v>506</v>
      </c>
      <c r="H12" s="94" t="s">
        <v>392</v>
      </c>
      <c r="I12" s="73">
        <v>2</v>
      </c>
    </row>
    <row r="13" spans="1:9" ht="13.5" customHeight="1" x14ac:dyDescent="0.15">
      <c r="A13" s="135"/>
      <c r="B13" s="133" t="s">
        <v>23</v>
      </c>
      <c r="C13" s="133"/>
      <c r="D13" s="72">
        <v>2</v>
      </c>
      <c r="E13" s="73">
        <v>2</v>
      </c>
      <c r="F13" s="72">
        <v>516</v>
      </c>
      <c r="G13" s="73">
        <v>513</v>
      </c>
      <c r="H13" s="94" t="s">
        <v>393</v>
      </c>
      <c r="I13" s="73">
        <v>2</v>
      </c>
    </row>
    <row r="14" spans="1:9" ht="13.5" customHeight="1" x14ac:dyDescent="0.15">
      <c r="A14" s="135"/>
      <c r="B14" s="133" t="s">
        <v>24</v>
      </c>
      <c r="C14" s="133"/>
      <c r="D14" s="72">
        <v>2</v>
      </c>
      <c r="E14" s="75">
        <v>2</v>
      </c>
      <c r="F14" s="76">
        <v>522</v>
      </c>
      <c r="G14" s="75">
        <v>514</v>
      </c>
      <c r="H14" s="94" t="s">
        <v>394</v>
      </c>
      <c r="I14" s="75">
        <v>2</v>
      </c>
    </row>
    <row r="15" spans="1:9" x14ac:dyDescent="0.15">
      <c r="A15" s="135"/>
      <c r="B15" s="133" t="s">
        <v>25</v>
      </c>
      <c r="C15" s="133"/>
      <c r="D15" s="72"/>
      <c r="E15" s="75"/>
      <c r="F15" s="76"/>
      <c r="G15" s="75"/>
      <c r="H15" s="94"/>
      <c r="I15" s="75"/>
    </row>
    <row r="16" spans="1:9" x14ac:dyDescent="0.15">
      <c r="A16" s="135"/>
      <c r="B16" s="133" t="s">
        <v>26</v>
      </c>
      <c r="C16" s="133"/>
      <c r="D16" s="72"/>
      <c r="E16" s="73"/>
      <c r="F16" s="72"/>
      <c r="G16" s="73"/>
      <c r="H16" s="94"/>
      <c r="I16" s="73"/>
    </row>
    <row r="17" spans="1:9" x14ac:dyDescent="0.15">
      <c r="A17" s="135"/>
      <c r="B17" s="133" t="s">
        <v>27</v>
      </c>
      <c r="C17" s="133"/>
      <c r="D17" s="72">
        <v>1</v>
      </c>
      <c r="E17" s="73">
        <v>1</v>
      </c>
      <c r="F17" s="72">
        <v>552</v>
      </c>
      <c r="G17" s="73">
        <v>552</v>
      </c>
      <c r="H17" s="94" t="s">
        <v>395</v>
      </c>
      <c r="I17" s="73">
        <v>1</v>
      </c>
    </row>
    <row r="18" spans="1:9" x14ac:dyDescent="0.15">
      <c r="A18" s="135"/>
      <c r="B18" s="133" t="s">
        <v>28</v>
      </c>
      <c r="C18" s="133"/>
      <c r="D18" s="72">
        <v>1</v>
      </c>
      <c r="E18" s="73">
        <v>1</v>
      </c>
      <c r="F18" s="72">
        <v>547</v>
      </c>
      <c r="G18" s="73">
        <v>547</v>
      </c>
      <c r="H18" s="94" t="s">
        <v>396</v>
      </c>
      <c r="I18" s="73">
        <v>1</v>
      </c>
    </row>
    <row r="19" spans="1:9" x14ac:dyDescent="0.15">
      <c r="A19" s="135"/>
      <c r="B19" s="133" t="s">
        <v>29</v>
      </c>
      <c r="C19" s="133"/>
      <c r="D19" s="72">
        <v>1</v>
      </c>
      <c r="E19" s="73">
        <v>1</v>
      </c>
      <c r="F19" s="72">
        <v>557</v>
      </c>
      <c r="G19" s="73">
        <v>557</v>
      </c>
      <c r="H19" s="94" t="s">
        <v>397</v>
      </c>
      <c r="I19" s="73">
        <v>1</v>
      </c>
    </row>
    <row r="20" spans="1:9" ht="13.5" customHeight="1" x14ac:dyDescent="0.15">
      <c r="A20" s="135"/>
      <c r="B20" s="133" t="s">
        <v>30</v>
      </c>
      <c r="C20" s="133"/>
      <c r="D20" s="72">
        <v>1</v>
      </c>
      <c r="E20" s="73">
        <v>1</v>
      </c>
      <c r="F20" s="72">
        <v>522</v>
      </c>
      <c r="G20" s="73">
        <v>522</v>
      </c>
      <c r="H20" s="94" t="s">
        <v>398</v>
      </c>
      <c r="I20" s="73">
        <v>1</v>
      </c>
    </row>
    <row r="21" spans="1:9" ht="13.5" customHeight="1" x14ac:dyDescent="0.15">
      <c r="A21" s="135"/>
      <c r="B21" s="133" t="s">
        <v>32</v>
      </c>
      <c r="C21" s="133"/>
      <c r="D21" s="72">
        <v>2</v>
      </c>
      <c r="E21" s="73">
        <v>2</v>
      </c>
      <c r="F21" s="72">
        <v>502</v>
      </c>
      <c r="G21" s="73">
        <v>501</v>
      </c>
      <c r="H21" s="94" t="s">
        <v>319</v>
      </c>
      <c r="I21" s="73">
        <v>2</v>
      </c>
    </row>
    <row r="22" spans="1:9" ht="13.5" customHeight="1" x14ac:dyDescent="0.15">
      <c r="A22" s="135"/>
      <c r="B22" s="133" t="s">
        <v>33</v>
      </c>
      <c r="C22" s="133"/>
      <c r="D22" s="72">
        <v>1</v>
      </c>
      <c r="E22" s="73">
        <v>1</v>
      </c>
      <c r="F22" s="72">
        <v>526</v>
      </c>
      <c r="G22" s="73">
        <v>526</v>
      </c>
      <c r="H22" s="94" t="s">
        <v>399</v>
      </c>
      <c r="I22" s="73">
        <v>1</v>
      </c>
    </row>
    <row r="23" spans="1:9" ht="13.5" customHeight="1" x14ac:dyDescent="0.15">
      <c r="A23" s="135"/>
      <c r="B23" s="133" t="s">
        <v>34</v>
      </c>
      <c r="C23" s="133"/>
      <c r="D23" s="72">
        <v>1</v>
      </c>
      <c r="E23" s="73">
        <v>1</v>
      </c>
      <c r="F23" s="72">
        <v>536</v>
      </c>
      <c r="G23" s="73">
        <v>536</v>
      </c>
      <c r="H23" s="94" t="s">
        <v>400</v>
      </c>
      <c r="I23" s="73">
        <v>1</v>
      </c>
    </row>
    <row r="24" spans="1:9" x14ac:dyDescent="0.15">
      <c r="A24" s="135"/>
      <c r="B24" s="133" t="s">
        <v>35</v>
      </c>
      <c r="C24" s="133"/>
      <c r="D24" s="72">
        <v>1</v>
      </c>
      <c r="E24" s="73">
        <v>1</v>
      </c>
      <c r="F24" s="72">
        <v>538</v>
      </c>
      <c r="G24" s="73">
        <v>538</v>
      </c>
      <c r="H24" s="94" t="s">
        <v>401</v>
      </c>
      <c r="I24" s="73">
        <v>1</v>
      </c>
    </row>
    <row r="25" spans="1:9" x14ac:dyDescent="0.15">
      <c r="A25" s="135"/>
      <c r="B25" s="133" t="s">
        <v>36</v>
      </c>
      <c r="C25" s="133"/>
      <c r="D25" s="72">
        <v>1</v>
      </c>
      <c r="E25" s="73">
        <v>1</v>
      </c>
      <c r="F25" s="72">
        <v>537</v>
      </c>
      <c r="G25" s="73">
        <v>537</v>
      </c>
      <c r="H25" s="94" t="s">
        <v>402</v>
      </c>
      <c r="I25" s="73">
        <v>1</v>
      </c>
    </row>
    <row r="26" spans="1:9" x14ac:dyDescent="0.15">
      <c r="A26" s="135"/>
      <c r="B26" s="133" t="s">
        <v>37</v>
      </c>
      <c r="C26" s="133"/>
      <c r="D26" s="72">
        <v>1</v>
      </c>
      <c r="E26" s="73">
        <v>1</v>
      </c>
      <c r="F26" s="72">
        <v>533</v>
      </c>
      <c r="G26" s="73">
        <v>533</v>
      </c>
      <c r="H26" s="94" t="s">
        <v>403</v>
      </c>
      <c r="I26" s="73">
        <v>1</v>
      </c>
    </row>
    <row r="27" spans="1:9" x14ac:dyDescent="0.15">
      <c r="A27" s="135"/>
      <c r="B27" s="133" t="s">
        <v>38</v>
      </c>
      <c r="C27" s="133"/>
      <c r="D27" s="72">
        <v>1</v>
      </c>
      <c r="E27" s="73">
        <v>1</v>
      </c>
      <c r="F27" s="72">
        <v>531</v>
      </c>
      <c r="G27" s="73">
        <v>531</v>
      </c>
      <c r="H27" s="94" t="s">
        <v>404</v>
      </c>
      <c r="I27" s="73">
        <v>1</v>
      </c>
    </row>
    <row r="28" spans="1:9" x14ac:dyDescent="0.15">
      <c r="A28" s="135"/>
      <c r="B28" s="133" t="s">
        <v>39</v>
      </c>
      <c r="C28" s="133"/>
      <c r="D28" s="72">
        <v>3</v>
      </c>
      <c r="E28" s="73">
        <v>3</v>
      </c>
      <c r="F28" s="72">
        <v>524</v>
      </c>
      <c r="G28" s="73">
        <v>512</v>
      </c>
      <c r="H28" s="94" t="s">
        <v>405</v>
      </c>
      <c r="I28" s="73">
        <v>3</v>
      </c>
    </row>
    <row r="29" spans="1:9" x14ac:dyDescent="0.15">
      <c r="A29" s="135"/>
      <c r="B29" s="133" t="s">
        <v>40</v>
      </c>
      <c r="C29" s="133"/>
      <c r="D29" s="72">
        <v>2</v>
      </c>
      <c r="E29" s="73">
        <v>2</v>
      </c>
      <c r="F29" s="72">
        <v>515</v>
      </c>
      <c r="G29" s="73">
        <v>512</v>
      </c>
      <c r="H29" s="94" t="s">
        <v>406</v>
      </c>
      <c r="I29" s="73">
        <v>2</v>
      </c>
    </row>
    <row r="30" spans="1:9" x14ac:dyDescent="0.15">
      <c r="A30" s="135"/>
      <c r="B30" s="133" t="s">
        <v>41</v>
      </c>
      <c r="C30" s="133"/>
      <c r="D30" s="72">
        <v>1</v>
      </c>
      <c r="E30" s="73">
        <v>1</v>
      </c>
      <c r="F30" s="72">
        <v>524</v>
      </c>
      <c r="G30" s="73">
        <v>524</v>
      </c>
      <c r="H30" s="94" t="s">
        <v>407</v>
      </c>
      <c r="I30" s="73">
        <v>1</v>
      </c>
    </row>
    <row r="31" spans="1:9" x14ac:dyDescent="0.15">
      <c r="A31" s="135"/>
      <c r="B31" s="133" t="s">
        <v>42</v>
      </c>
      <c r="C31" s="133"/>
      <c r="D31" s="72">
        <v>2</v>
      </c>
      <c r="E31" s="73">
        <v>2</v>
      </c>
      <c r="F31" s="72">
        <v>514</v>
      </c>
      <c r="G31" s="73">
        <v>511</v>
      </c>
      <c r="H31" s="94" t="s">
        <v>408</v>
      </c>
      <c r="I31" s="73">
        <v>2</v>
      </c>
    </row>
    <row r="32" spans="1:9" x14ac:dyDescent="0.15">
      <c r="A32" s="135"/>
      <c r="B32" s="133" t="s">
        <v>43</v>
      </c>
      <c r="C32" s="133"/>
      <c r="D32" s="72">
        <v>1</v>
      </c>
      <c r="E32" s="73">
        <v>1</v>
      </c>
      <c r="F32" s="72">
        <v>539</v>
      </c>
      <c r="G32" s="73">
        <v>539</v>
      </c>
      <c r="H32" s="94" t="s">
        <v>409</v>
      </c>
      <c r="I32" s="73">
        <v>1</v>
      </c>
    </row>
    <row r="33" spans="1:9" ht="13.5" customHeight="1" x14ac:dyDescent="0.15">
      <c r="A33" s="135"/>
      <c r="B33" s="133" t="s">
        <v>46</v>
      </c>
      <c r="C33" s="133"/>
      <c r="D33" s="72">
        <v>1</v>
      </c>
      <c r="E33" s="73">
        <v>1</v>
      </c>
      <c r="F33" s="72">
        <v>528</v>
      </c>
      <c r="G33" s="73">
        <v>528</v>
      </c>
      <c r="H33" s="94" t="s">
        <v>410</v>
      </c>
      <c r="I33" s="73">
        <v>1</v>
      </c>
    </row>
    <row r="34" spans="1:9" ht="13.5" customHeight="1" x14ac:dyDescent="0.15">
      <c r="A34" s="135"/>
      <c r="B34" s="133" t="s">
        <v>48</v>
      </c>
      <c r="C34" s="133"/>
      <c r="D34" s="72">
        <v>1</v>
      </c>
      <c r="E34" s="73">
        <v>1</v>
      </c>
      <c r="F34" s="72">
        <v>526</v>
      </c>
      <c r="G34" s="73">
        <v>526</v>
      </c>
      <c r="H34" s="94" t="s">
        <v>399</v>
      </c>
      <c r="I34" s="73">
        <v>1</v>
      </c>
    </row>
    <row r="35" spans="1:9" x14ac:dyDescent="0.15">
      <c r="A35" s="135"/>
      <c r="B35" s="133" t="s">
        <v>49</v>
      </c>
      <c r="C35" s="133"/>
      <c r="D35" s="72">
        <v>4</v>
      </c>
      <c r="E35" s="73">
        <v>4</v>
      </c>
      <c r="F35" s="72">
        <v>526</v>
      </c>
      <c r="G35" s="73">
        <v>519</v>
      </c>
      <c r="H35" s="94" t="s">
        <v>411</v>
      </c>
      <c r="I35" s="73">
        <v>4</v>
      </c>
    </row>
    <row r="36" spans="1:9" ht="13.5" customHeight="1" x14ac:dyDescent="0.15">
      <c r="A36" s="135"/>
      <c r="B36" s="133" t="s">
        <v>50</v>
      </c>
      <c r="C36" s="133"/>
      <c r="D36" s="72">
        <v>3</v>
      </c>
      <c r="E36" s="73">
        <v>3</v>
      </c>
      <c r="F36" s="72">
        <v>530</v>
      </c>
      <c r="G36" s="73">
        <v>524</v>
      </c>
      <c r="H36" s="94" t="s">
        <v>391</v>
      </c>
      <c r="I36" s="73">
        <v>3</v>
      </c>
    </row>
    <row r="37" spans="1:9" ht="13.5" customHeight="1" x14ac:dyDescent="0.15">
      <c r="A37" s="135"/>
      <c r="B37" s="133" t="s">
        <v>51</v>
      </c>
      <c r="C37" s="133"/>
      <c r="D37" s="72">
        <v>2</v>
      </c>
      <c r="E37" s="73">
        <v>2</v>
      </c>
      <c r="F37" s="72">
        <v>540</v>
      </c>
      <c r="G37" s="73">
        <v>537</v>
      </c>
      <c r="H37" s="94" t="s">
        <v>412</v>
      </c>
      <c r="I37" s="73">
        <v>2</v>
      </c>
    </row>
    <row r="38" spans="1:9" ht="13.5" customHeight="1" x14ac:dyDescent="0.15">
      <c r="A38" s="135"/>
      <c r="B38" s="133" t="s">
        <v>52</v>
      </c>
      <c r="C38" s="133"/>
      <c r="D38" s="72">
        <v>2</v>
      </c>
      <c r="E38" s="73">
        <v>2</v>
      </c>
      <c r="F38" s="72">
        <v>536</v>
      </c>
      <c r="G38" s="73">
        <v>536</v>
      </c>
      <c r="H38" s="94" t="s">
        <v>400</v>
      </c>
      <c r="I38" s="73">
        <v>2</v>
      </c>
    </row>
    <row r="39" spans="1:9" x14ac:dyDescent="0.15">
      <c r="A39" s="135"/>
      <c r="B39" s="133" t="s">
        <v>53</v>
      </c>
      <c r="C39" s="133"/>
      <c r="D39" s="72">
        <v>1</v>
      </c>
      <c r="E39" s="73">
        <v>1</v>
      </c>
      <c r="F39" s="72">
        <v>529</v>
      </c>
      <c r="G39" s="73">
        <v>529</v>
      </c>
      <c r="H39" s="94" t="s">
        <v>331</v>
      </c>
      <c r="I39" s="73">
        <v>1</v>
      </c>
    </row>
    <row r="40" spans="1:9" x14ac:dyDescent="0.15">
      <c r="A40" s="135"/>
      <c r="B40" s="133" t="s">
        <v>54</v>
      </c>
      <c r="C40" s="133"/>
      <c r="D40" s="72">
        <v>1</v>
      </c>
      <c r="E40" s="73">
        <v>1</v>
      </c>
      <c r="F40" s="72">
        <v>533</v>
      </c>
      <c r="G40" s="73">
        <v>533</v>
      </c>
      <c r="H40" s="94" t="s">
        <v>403</v>
      </c>
      <c r="I40" s="73">
        <v>1</v>
      </c>
    </row>
    <row r="41" spans="1:9" x14ac:dyDescent="0.15">
      <c r="A41" s="135"/>
      <c r="B41" s="133" t="s">
        <v>55</v>
      </c>
      <c r="C41" s="133"/>
      <c r="D41" s="72"/>
      <c r="E41" s="73"/>
      <c r="F41" s="72"/>
      <c r="G41" s="73"/>
      <c r="H41" s="94"/>
      <c r="I41" s="73"/>
    </row>
    <row r="42" spans="1:9" ht="13.5" customHeight="1" x14ac:dyDescent="0.15">
      <c r="A42" s="134" t="s">
        <v>121</v>
      </c>
      <c r="B42" s="133" t="s">
        <v>25</v>
      </c>
      <c r="C42" s="133"/>
      <c r="D42" s="72"/>
      <c r="E42" s="75"/>
      <c r="F42" s="76"/>
      <c r="G42" s="75"/>
      <c r="H42" s="94"/>
      <c r="I42" s="75"/>
    </row>
    <row r="43" spans="1:9" x14ac:dyDescent="0.15">
      <c r="A43" s="135"/>
      <c r="B43" s="133" t="s">
        <v>26</v>
      </c>
      <c r="C43" s="133"/>
      <c r="D43" s="72"/>
      <c r="E43" s="73"/>
      <c r="F43" s="72"/>
      <c r="G43" s="73"/>
      <c r="H43" s="94"/>
      <c r="I43" s="73"/>
    </row>
    <row r="44" spans="1:9" x14ac:dyDescent="0.15">
      <c r="A44" s="135"/>
      <c r="B44" s="133" t="s">
        <v>27</v>
      </c>
      <c r="C44" s="133"/>
      <c r="D44" s="72">
        <v>1</v>
      </c>
      <c r="E44" s="75">
        <v>1</v>
      </c>
      <c r="F44" s="72">
        <v>576</v>
      </c>
      <c r="G44" s="73">
        <v>576</v>
      </c>
      <c r="H44" s="94" t="s">
        <v>413</v>
      </c>
      <c r="I44" s="75">
        <v>1</v>
      </c>
    </row>
    <row r="45" spans="1:9" x14ac:dyDescent="0.15">
      <c r="A45" s="135"/>
      <c r="B45" s="133" t="s">
        <v>28</v>
      </c>
      <c r="C45" s="133"/>
      <c r="D45" s="72">
        <v>1</v>
      </c>
      <c r="E45" s="73">
        <v>1</v>
      </c>
      <c r="F45" s="72">
        <v>569</v>
      </c>
      <c r="G45" s="73">
        <v>569</v>
      </c>
      <c r="H45" s="94" t="s">
        <v>414</v>
      </c>
      <c r="I45" s="73">
        <v>1</v>
      </c>
    </row>
    <row r="46" spans="1:9" x14ac:dyDescent="0.15">
      <c r="A46" s="135"/>
      <c r="B46" s="133" t="s">
        <v>29</v>
      </c>
      <c r="C46" s="133"/>
      <c r="D46" s="72"/>
      <c r="E46" s="75"/>
      <c r="F46" s="72"/>
      <c r="G46" s="73"/>
      <c r="H46" s="94"/>
      <c r="I46" s="75"/>
    </row>
    <row r="47" spans="1:9" x14ac:dyDescent="0.15">
      <c r="A47" s="135"/>
      <c r="B47" s="133" t="s">
        <v>31</v>
      </c>
      <c r="C47" s="133"/>
      <c r="D47" s="72">
        <v>1</v>
      </c>
      <c r="E47" s="73">
        <v>1</v>
      </c>
      <c r="F47" s="72">
        <v>547</v>
      </c>
      <c r="G47" s="73">
        <v>547</v>
      </c>
      <c r="H47" s="94" t="s">
        <v>396</v>
      </c>
      <c r="I47" s="73">
        <v>1</v>
      </c>
    </row>
    <row r="48" spans="1:9" x14ac:dyDescent="0.15">
      <c r="A48" s="135"/>
      <c r="B48" s="133" t="s">
        <v>32</v>
      </c>
      <c r="C48" s="133"/>
      <c r="D48" s="72">
        <v>2</v>
      </c>
      <c r="E48" s="75">
        <v>2</v>
      </c>
      <c r="F48" s="72">
        <v>546</v>
      </c>
      <c r="G48" s="73">
        <v>541</v>
      </c>
      <c r="H48" s="94" t="s">
        <v>415</v>
      </c>
      <c r="I48" s="75">
        <v>2</v>
      </c>
    </row>
    <row r="49" spans="1:9" x14ac:dyDescent="0.15">
      <c r="A49" s="135"/>
      <c r="B49" s="133" t="s">
        <v>33</v>
      </c>
      <c r="C49" s="133"/>
      <c r="D49" s="72">
        <v>1</v>
      </c>
      <c r="E49" s="73">
        <v>1</v>
      </c>
      <c r="F49" s="72">
        <v>565</v>
      </c>
      <c r="G49" s="73">
        <v>565</v>
      </c>
      <c r="H49" s="94" t="s">
        <v>416</v>
      </c>
      <c r="I49" s="73">
        <v>1</v>
      </c>
    </row>
    <row r="50" spans="1:9" x14ac:dyDescent="0.15">
      <c r="A50" s="135"/>
      <c r="B50" s="133" t="s">
        <v>34</v>
      </c>
      <c r="C50" s="133"/>
      <c r="D50" s="72">
        <v>1</v>
      </c>
      <c r="E50" s="75">
        <v>1</v>
      </c>
      <c r="F50" s="72">
        <v>571</v>
      </c>
      <c r="G50" s="73">
        <v>571</v>
      </c>
      <c r="H50" s="94" t="s">
        <v>417</v>
      </c>
      <c r="I50" s="75">
        <v>1</v>
      </c>
    </row>
    <row r="51" spans="1:9" x14ac:dyDescent="0.15">
      <c r="A51" s="135"/>
      <c r="B51" s="133" t="s">
        <v>35</v>
      </c>
      <c r="C51" s="133"/>
      <c r="D51" s="72"/>
      <c r="E51" s="73"/>
      <c r="F51" s="72"/>
      <c r="G51" s="73"/>
      <c r="H51" s="94"/>
      <c r="I51" s="73"/>
    </row>
    <row r="52" spans="1:9" x14ac:dyDescent="0.15">
      <c r="A52" s="135"/>
      <c r="B52" s="133" t="s">
        <v>36</v>
      </c>
      <c r="C52" s="133"/>
      <c r="D52" s="72">
        <v>1</v>
      </c>
      <c r="E52" s="75">
        <v>1</v>
      </c>
      <c r="F52" s="72">
        <v>567</v>
      </c>
      <c r="G52" s="73">
        <v>567</v>
      </c>
      <c r="H52" s="94" t="s">
        <v>418</v>
      </c>
      <c r="I52" s="75">
        <v>1</v>
      </c>
    </row>
    <row r="53" spans="1:9" x14ac:dyDescent="0.15">
      <c r="A53" s="135"/>
      <c r="B53" s="133" t="s">
        <v>37</v>
      </c>
      <c r="C53" s="133"/>
      <c r="D53" s="72"/>
      <c r="E53" s="73"/>
      <c r="F53" s="72"/>
      <c r="G53" s="73"/>
      <c r="H53" s="94"/>
      <c r="I53" s="73"/>
    </row>
    <row r="54" spans="1:9" x14ac:dyDescent="0.15">
      <c r="A54" s="135"/>
      <c r="B54" s="133" t="s">
        <v>38</v>
      </c>
      <c r="C54" s="133"/>
      <c r="D54" s="72">
        <v>1</v>
      </c>
      <c r="E54" s="75">
        <v>1</v>
      </c>
      <c r="F54" s="72">
        <v>566</v>
      </c>
      <c r="G54" s="73">
        <v>566</v>
      </c>
      <c r="H54" s="94" t="s">
        <v>419</v>
      </c>
      <c r="I54" s="75">
        <v>1</v>
      </c>
    </row>
    <row r="55" spans="1:9" x14ac:dyDescent="0.15">
      <c r="A55" s="135"/>
      <c r="B55" s="133" t="s">
        <v>43</v>
      </c>
      <c r="C55" s="133"/>
      <c r="D55" s="72">
        <v>1</v>
      </c>
      <c r="E55" s="73">
        <v>1</v>
      </c>
      <c r="F55" s="72">
        <v>577</v>
      </c>
      <c r="G55" s="73">
        <v>577</v>
      </c>
      <c r="H55" s="94" t="s">
        <v>420</v>
      </c>
      <c r="I55" s="73">
        <v>1</v>
      </c>
    </row>
    <row r="56" spans="1:9" x14ac:dyDescent="0.15">
      <c r="A56" s="135"/>
      <c r="B56" s="133" t="s">
        <v>44</v>
      </c>
      <c r="C56" s="133"/>
      <c r="D56" s="72">
        <v>1</v>
      </c>
      <c r="E56" s="75">
        <v>1</v>
      </c>
      <c r="F56" s="72">
        <v>556</v>
      </c>
      <c r="G56" s="73">
        <v>556</v>
      </c>
      <c r="H56" s="94" t="s">
        <v>421</v>
      </c>
      <c r="I56" s="75">
        <v>1</v>
      </c>
    </row>
    <row r="57" spans="1:9" x14ac:dyDescent="0.15">
      <c r="A57" s="135"/>
      <c r="B57" s="133" t="s">
        <v>45</v>
      </c>
      <c r="C57" s="133"/>
      <c r="D57" s="72">
        <v>2</v>
      </c>
      <c r="E57" s="73">
        <v>2</v>
      </c>
      <c r="F57" s="72">
        <v>567</v>
      </c>
      <c r="G57" s="73">
        <v>558</v>
      </c>
      <c r="H57" s="94" t="s">
        <v>422</v>
      </c>
      <c r="I57" s="73">
        <v>2</v>
      </c>
    </row>
    <row r="58" spans="1:9" x14ac:dyDescent="0.15">
      <c r="A58" s="135"/>
      <c r="B58" s="133" t="s">
        <v>46</v>
      </c>
      <c r="C58" s="133"/>
      <c r="D58" s="72">
        <v>2</v>
      </c>
      <c r="E58" s="75">
        <v>2</v>
      </c>
      <c r="F58" s="72">
        <v>561</v>
      </c>
      <c r="G58" s="73">
        <v>561</v>
      </c>
      <c r="H58" s="94" t="s">
        <v>423</v>
      </c>
      <c r="I58" s="75">
        <v>2</v>
      </c>
    </row>
    <row r="59" spans="1:9" x14ac:dyDescent="0.15">
      <c r="A59" s="135"/>
      <c r="B59" s="133" t="s">
        <v>47</v>
      </c>
      <c r="C59" s="133"/>
      <c r="D59" s="72">
        <v>6</v>
      </c>
      <c r="E59" s="73">
        <v>6</v>
      </c>
      <c r="F59" s="72">
        <v>557</v>
      </c>
      <c r="G59" s="73">
        <v>543</v>
      </c>
      <c r="H59" s="94" t="s">
        <v>424</v>
      </c>
      <c r="I59" s="73">
        <v>6</v>
      </c>
    </row>
  </sheetData>
  <mergeCells count="58">
    <mergeCell ref="B57:C57"/>
    <mergeCell ref="B58:C58"/>
    <mergeCell ref="B38:C38"/>
    <mergeCell ref="B39:C39"/>
    <mergeCell ref="B40:C40"/>
    <mergeCell ref="B41:C41"/>
    <mergeCell ref="B47:C47"/>
    <mergeCell ref="A42:A59"/>
    <mergeCell ref="B42:C42"/>
    <mergeCell ref="B43:C43"/>
    <mergeCell ref="B44:C44"/>
    <mergeCell ref="B45:C45"/>
    <mergeCell ref="B46:C46"/>
    <mergeCell ref="B52:C52"/>
    <mergeCell ref="B48:C48"/>
    <mergeCell ref="B49:C49"/>
    <mergeCell ref="B50:C50"/>
    <mergeCell ref="B51:C51"/>
    <mergeCell ref="B59:C59"/>
    <mergeCell ref="B53:C53"/>
    <mergeCell ref="B54:C54"/>
    <mergeCell ref="B55:C55"/>
    <mergeCell ref="B56:C56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18:C18"/>
    <mergeCell ref="B19:C19"/>
    <mergeCell ref="B20:C20"/>
    <mergeCell ref="B21:C21"/>
    <mergeCell ref="B22:C22"/>
    <mergeCell ref="A1:I2"/>
    <mergeCell ref="B5:C5"/>
    <mergeCell ref="A6:A41"/>
    <mergeCell ref="B6:C6"/>
    <mergeCell ref="B7:C7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</mergeCells>
  <phoneticPr fontId="16" type="noConversion"/>
  <conditionalFormatting sqref="B15">
    <cfRule type="duplicateValues" dxfId="43" priority="17"/>
  </conditionalFormatting>
  <conditionalFormatting sqref="B16">
    <cfRule type="duplicateValues" dxfId="42" priority="18"/>
  </conditionalFormatting>
  <conditionalFormatting sqref="B17">
    <cfRule type="duplicateValues" dxfId="41" priority="16"/>
  </conditionalFormatting>
  <conditionalFormatting sqref="B18">
    <cfRule type="duplicateValues" dxfId="40" priority="15"/>
  </conditionalFormatting>
  <conditionalFormatting sqref="B19">
    <cfRule type="duplicateValues" dxfId="39" priority="14"/>
  </conditionalFormatting>
  <conditionalFormatting sqref="B21">
    <cfRule type="duplicateValues" dxfId="38" priority="13"/>
  </conditionalFormatting>
  <conditionalFormatting sqref="B22">
    <cfRule type="duplicateValues" dxfId="37" priority="12"/>
  </conditionalFormatting>
  <conditionalFormatting sqref="B23">
    <cfRule type="duplicateValues" dxfId="36" priority="11"/>
  </conditionalFormatting>
  <conditionalFormatting sqref="B24">
    <cfRule type="duplicateValues" dxfId="35" priority="10"/>
  </conditionalFormatting>
  <conditionalFormatting sqref="B25">
    <cfRule type="duplicateValues" dxfId="34" priority="9"/>
  </conditionalFormatting>
  <conditionalFormatting sqref="B26">
    <cfRule type="duplicateValues" dxfId="33" priority="8"/>
  </conditionalFormatting>
  <conditionalFormatting sqref="B27">
    <cfRule type="duplicateValues" dxfId="32" priority="7"/>
  </conditionalFormatting>
  <conditionalFormatting sqref="B28">
    <cfRule type="duplicateValues" dxfId="31" priority="3"/>
  </conditionalFormatting>
  <conditionalFormatting sqref="B32">
    <cfRule type="duplicateValues" dxfId="30" priority="6"/>
  </conditionalFormatting>
  <conditionalFormatting sqref="B33">
    <cfRule type="duplicateValues" dxfId="29" priority="5"/>
  </conditionalFormatting>
  <conditionalFormatting sqref="B37">
    <cfRule type="duplicateValues" dxfId="28" priority="4"/>
  </conditionalFormatting>
  <conditionalFormatting sqref="B6:B14 B34:B36 B38:B41 B29:B31 B20">
    <cfRule type="duplicateValues" dxfId="27" priority="19"/>
  </conditionalFormatting>
  <conditionalFormatting sqref="B42 B47:B59">
    <cfRule type="duplicateValues" dxfId="26" priority="2"/>
  </conditionalFormatting>
  <conditionalFormatting sqref="B43:B46">
    <cfRule type="duplicateValues" dxfId="25" priority="1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3"/>
  <sheetViews>
    <sheetView workbookViewId="0">
      <selection activeCell="I29" sqref="I29"/>
    </sheetView>
  </sheetViews>
  <sheetFormatPr defaultColWidth="9" defaultRowHeight="13.5" x14ac:dyDescent="0.15"/>
  <cols>
    <col min="1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203</v>
      </c>
      <c r="B1" s="110"/>
      <c r="C1" s="110"/>
      <c r="D1" s="110"/>
      <c r="E1" s="110"/>
      <c r="F1" s="110"/>
      <c r="G1" s="169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69"/>
      <c r="H2" s="110"/>
      <c r="I2" s="110"/>
    </row>
    <row r="3" spans="1:9" ht="15.75" x14ac:dyDescent="0.15">
      <c r="A3" s="2" t="s">
        <v>116</v>
      </c>
      <c r="B3" s="2" t="s">
        <v>2</v>
      </c>
      <c r="C3" s="3">
        <v>336</v>
      </c>
      <c r="D3" s="2" t="s">
        <v>3</v>
      </c>
      <c r="E3" s="2" t="s">
        <v>204</v>
      </c>
      <c r="F3" s="2" t="s">
        <v>5</v>
      </c>
      <c r="G3" s="2">
        <v>7</v>
      </c>
      <c r="H3" s="2" t="s">
        <v>6</v>
      </c>
      <c r="I3" s="11">
        <v>1</v>
      </c>
    </row>
    <row r="4" spans="1:9" ht="15.75" x14ac:dyDescent="0.15">
      <c r="A4" s="2" t="s">
        <v>118</v>
      </c>
      <c r="B4" s="2" t="s">
        <v>2</v>
      </c>
      <c r="C4" s="3">
        <v>456</v>
      </c>
      <c r="D4" s="2" t="s">
        <v>3</v>
      </c>
      <c r="E4" s="2" t="s">
        <v>205</v>
      </c>
      <c r="F4" s="2" t="s">
        <v>5</v>
      </c>
      <c r="G4" s="2">
        <v>6</v>
      </c>
      <c r="H4" s="2" t="s">
        <v>6</v>
      </c>
      <c r="I4" s="11">
        <v>1</v>
      </c>
    </row>
    <row r="5" spans="1:9" ht="14.25" x14ac:dyDescent="0.15">
      <c r="A5" s="4" t="s">
        <v>150</v>
      </c>
      <c r="B5" s="117" t="s">
        <v>8</v>
      </c>
      <c r="C5" s="117"/>
      <c r="D5" s="4" t="s">
        <v>9</v>
      </c>
      <c r="E5" s="4" t="s">
        <v>10</v>
      </c>
      <c r="F5" s="4" t="s">
        <v>11</v>
      </c>
      <c r="G5" s="29" t="s">
        <v>12</v>
      </c>
      <c r="H5" s="5" t="s">
        <v>13</v>
      </c>
      <c r="I5" s="4" t="s">
        <v>14</v>
      </c>
    </row>
    <row r="6" spans="1:9" x14ac:dyDescent="0.15">
      <c r="A6" s="123" t="s">
        <v>120</v>
      </c>
      <c r="B6" s="105" t="s">
        <v>34</v>
      </c>
      <c r="C6" s="106"/>
      <c r="D6" s="7">
        <v>2</v>
      </c>
      <c r="E6" s="30">
        <v>1</v>
      </c>
      <c r="F6" s="30">
        <v>482</v>
      </c>
      <c r="G6" s="30">
        <v>482</v>
      </c>
      <c r="H6" s="64" t="s">
        <v>206</v>
      </c>
      <c r="I6" s="7">
        <v>1</v>
      </c>
    </row>
    <row r="7" spans="1:9" x14ac:dyDescent="0.15">
      <c r="A7" s="130"/>
      <c r="B7" s="105" t="s">
        <v>27</v>
      </c>
      <c r="C7" s="106"/>
      <c r="D7" s="9">
        <v>4</v>
      </c>
      <c r="E7" s="30">
        <v>2</v>
      </c>
      <c r="F7" s="30">
        <v>510</v>
      </c>
      <c r="G7" s="30">
        <v>498</v>
      </c>
      <c r="H7" s="64" t="s">
        <v>207</v>
      </c>
      <c r="I7" s="9">
        <v>2</v>
      </c>
    </row>
    <row r="8" spans="1:9" x14ac:dyDescent="0.15">
      <c r="A8" s="130"/>
      <c r="B8" s="105" t="s">
        <v>28</v>
      </c>
      <c r="C8" s="106"/>
      <c r="D8" s="7">
        <v>4</v>
      </c>
      <c r="E8" s="30">
        <v>2</v>
      </c>
      <c r="F8" s="30">
        <v>487</v>
      </c>
      <c r="G8" s="30">
        <v>483</v>
      </c>
      <c r="H8" s="64" t="s">
        <v>208</v>
      </c>
      <c r="I8" s="7">
        <v>2</v>
      </c>
    </row>
    <row r="9" spans="1:9" x14ac:dyDescent="0.15">
      <c r="A9" s="130"/>
      <c r="B9" s="105" t="s">
        <v>36</v>
      </c>
      <c r="C9" s="106"/>
      <c r="D9" s="9">
        <v>3</v>
      </c>
      <c r="E9" s="30">
        <v>2</v>
      </c>
      <c r="F9" s="30">
        <v>524</v>
      </c>
      <c r="G9" s="30">
        <v>514</v>
      </c>
      <c r="H9" s="64" t="s">
        <v>184</v>
      </c>
      <c r="I9" s="9">
        <v>2</v>
      </c>
    </row>
    <row r="10" spans="1:9" x14ac:dyDescent="0.15">
      <c r="A10" s="123" t="s">
        <v>121</v>
      </c>
      <c r="B10" s="105" t="s">
        <v>34</v>
      </c>
      <c r="C10" s="106"/>
      <c r="D10" s="7">
        <v>1</v>
      </c>
      <c r="E10" s="7">
        <v>1</v>
      </c>
      <c r="F10" s="7">
        <v>516</v>
      </c>
      <c r="G10" s="7">
        <v>516</v>
      </c>
      <c r="H10" s="8" t="s">
        <v>209</v>
      </c>
      <c r="I10" s="7">
        <v>1</v>
      </c>
    </row>
    <row r="11" spans="1:9" x14ac:dyDescent="0.15">
      <c r="A11" s="130"/>
      <c r="B11" s="105" t="s">
        <v>27</v>
      </c>
      <c r="C11" s="106"/>
      <c r="D11" s="9">
        <v>2</v>
      </c>
      <c r="E11" s="9">
        <v>2</v>
      </c>
      <c r="F11" s="9">
        <v>525</v>
      </c>
      <c r="G11" s="31">
        <v>521</v>
      </c>
      <c r="H11" s="10" t="s">
        <v>210</v>
      </c>
      <c r="I11" s="9">
        <v>2</v>
      </c>
    </row>
    <row r="12" spans="1:9" x14ac:dyDescent="0.15">
      <c r="A12" s="130"/>
      <c r="B12" s="105" t="s">
        <v>28</v>
      </c>
      <c r="C12" s="106"/>
      <c r="D12" s="7">
        <v>2</v>
      </c>
      <c r="E12" s="7">
        <v>2</v>
      </c>
      <c r="F12" s="7">
        <v>520</v>
      </c>
      <c r="G12" s="7">
        <v>518</v>
      </c>
      <c r="H12" s="8" t="s">
        <v>184</v>
      </c>
      <c r="I12" s="7">
        <v>2</v>
      </c>
    </row>
    <row r="13" spans="1:9" x14ac:dyDescent="0.15">
      <c r="A13" s="130"/>
      <c r="B13" s="105" t="s">
        <v>36</v>
      </c>
      <c r="C13" s="106"/>
      <c r="D13" s="9">
        <v>1</v>
      </c>
      <c r="E13" s="7">
        <v>1</v>
      </c>
      <c r="F13" s="7">
        <v>545</v>
      </c>
      <c r="G13" s="7">
        <v>545</v>
      </c>
      <c r="H13" s="8" t="s">
        <v>211</v>
      </c>
      <c r="I13" s="9">
        <v>1</v>
      </c>
    </row>
  </sheetData>
  <mergeCells count="12">
    <mergeCell ref="A1:I2"/>
    <mergeCell ref="B10:C10"/>
    <mergeCell ref="B11:C11"/>
    <mergeCell ref="B12:C12"/>
    <mergeCell ref="B13:C13"/>
    <mergeCell ref="A6:A9"/>
    <mergeCell ref="A10:A13"/>
    <mergeCell ref="B5:C5"/>
    <mergeCell ref="B6:C6"/>
    <mergeCell ref="B7:C7"/>
    <mergeCell ref="B8:C8"/>
    <mergeCell ref="B9:C9"/>
  </mergeCells>
  <phoneticPr fontId="16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9"/>
  <sheetViews>
    <sheetView workbookViewId="0">
      <selection activeCell="M38" sqref="M38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ht="13.5" customHeight="1" x14ac:dyDescent="0.15">
      <c r="A1" s="110" t="s">
        <v>212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301</v>
      </c>
      <c r="D3" s="2" t="s">
        <v>3</v>
      </c>
      <c r="E3" s="2" t="s">
        <v>213</v>
      </c>
      <c r="F3" s="2" t="s">
        <v>5</v>
      </c>
      <c r="G3" s="2">
        <v>67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392</v>
      </c>
      <c r="D4" s="2" t="s">
        <v>3</v>
      </c>
      <c r="E4" s="2" t="s">
        <v>214</v>
      </c>
      <c r="F4" s="2" t="s">
        <v>5</v>
      </c>
      <c r="G4" s="2">
        <v>21</v>
      </c>
      <c r="H4" s="2" t="s">
        <v>6</v>
      </c>
      <c r="I4" s="11">
        <v>1</v>
      </c>
    </row>
    <row r="5" spans="1:9" ht="14.25" x14ac:dyDescent="0.15">
      <c r="A5" s="95" t="s">
        <v>7</v>
      </c>
      <c r="B5" s="166" t="s">
        <v>8</v>
      </c>
      <c r="C5" s="166"/>
      <c r="D5" s="95" t="s">
        <v>9</v>
      </c>
      <c r="E5" s="95" t="s">
        <v>11</v>
      </c>
      <c r="F5" s="95" t="s">
        <v>12</v>
      </c>
      <c r="G5" s="97" t="s">
        <v>13</v>
      </c>
      <c r="H5" s="166" t="s">
        <v>425</v>
      </c>
      <c r="I5" s="166"/>
    </row>
    <row r="6" spans="1:9" ht="13.5" customHeight="1" x14ac:dyDescent="0.15">
      <c r="A6" s="134" t="s">
        <v>91</v>
      </c>
      <c r="B6" s="133" t="s">
        <v>92</v>
      </c>
      <c r="C6" s="133"/>
      <c r="D6" s="81">
        <v>2</v>
      </c>
      <c r="E6" s="73">
        <v>393</v>
      </c>
      <c r="F6" s="73">
        <v>367</v>
      </c>
      <c r="G6" s="74" t="s">
        <v>426</v>
      </c>
      <c r="H6" s="146">
        <v>2</v>
      </c>
      <c r="I6" s="146"/>
    </row>
    <row r="7" spans="1:9" ht="13.5" customHeight="1" x14ac:dyDescent="0.15">
      <c r="A7" s="134"/>
      <c r="B7" s="133" t="s">
        <v>59</v>
      </c>
      <c r="C7" s="133"/>
      <c r="D7" s="81">
        <v>1</v>
      </c>
      <c r="E7" s="75">
        <v>422</v>
      </c>
      <c r="F7" s="77" t="s">
        <v>427</v>
      </c>
      <c r="G7" s="77" t="s">
        <v>428</v>
      </c>
      <c r="H7" s="146">
        <v>2</v>
      </c>
      <c r="I7" s="146"/>
    </row>
    <row r="8" spans="1:9" x14ac:dyDescent="0.15">
      <c r="A8" s="134"/>
      <c r="B8" s="133" t="s">
        <v>18</v>
      </c>
      <c r="C8" s="133"/>
      <c r="D8" s="81">
        <v>1</v>
      </c>
      <c r="E8" s="73">
        <v>381</v>
      </c>
      <c r="F8" s="73">
        <v>381</v>
      </c>
      <c r="G8" s="74" t="s">
        <v>429</v>
      </c>
      <c r="H8" s="146">
        <v>2</v>
      </c>
      <c r="I8" s="146"/>
    </row>
    <row r="9" spans="1:9" x14ac:dyDescent="0.15">
      <c r="A9" s="134"/>
      <c r="B9" s="133" t="s">
        <v>19</v>
      </c>
      <c r="C9" s="133"/>
      <c r="D9" s="81">
        <v>2</v>
      </c>
      <c r="E9" s="73">
        <v>396</v>
      </c>
      <c r="F9" s="73">
        <v>384</v>
      </c>
      <c r="G9" s="74" t="s">
        <v>430</v>
      </c>
      <c r="H9" s="146">
        <v>3</v>
      </c>
      <c r="I9" s="146"/>
    </row>
    <row r="10" spans="1:9" x14ac:dyDescent="0.15">
      <c r="A10" s="134"/>
      <c r="B10" s="133" t="s">
        <v>20</v>
      </c>
      <c r="C10" s="133"/>
      <c r="D10" s="81">
        <v>2</v>
      </c>
      <c r="E10" s="73">
        <v>415</v>
      </c>
      <c r="F10" s="73">
        <v>401</v>
      </c>
      <c r="G10" s="74" t="s">
        <v>431</v>
      </c>
      <c r="H10" s="146">
        <v>2</v>
      </c>
      <c r="I10" s="146"/>
    </row>
    <row r="11" spans="1:9" x14ac:dyDescent="0.15">
      <c r="A11" s="134"/>
      <c r="B11" s="133" t="s">
        <v>94</v>
      </c>
      <c r="C11" s="133"/>
      <c r="D11" s="81">
        <v>2</v>
      </c>
      <c r="E11" s="73">
        <v>409</v>
      </c>
      <c r="F11" s="73">
        <v>401</v>
      </c>
      <c r="G11" s="74" t="s">
        <v>432</v>
      </c>
      <c r="H11" s="146">
        <v>3</v>
      </c>
      <c r="I11" s="146"/>
    </row>
    <row r="12" spans="1:9" ht="13.5" customHeight="1" x14ac:dyDescent="0.15">
      <c r="A12" s="134"/>
      <c r="B12" s="133" t="s">
        <v>95</v>
      </c>
      <c r="C12" s="133"/>
      <c r="D12" s="81">
        <v>2</v>
      </c>
      <c r="E12" s="73">
        <v>394</v>
      </c>
      <c r="F12" s="73">
        <v>376</v>
      </c>
      <c r="G12" s="74" t="s">
        <v>433</v>
      </c>
      <c r="H12" s="146">
        <v>1</v>
      </c>
      <c r="I12" s="146"/>
    </row>
    <row r="13" spans="1:9" ht="13.5" customHeight="1" x14ac:dyDescent="0.15">
      <c r="A13" s="134"/>
      <c r="B13" s="133" t="s">
        <v>96</v>
      </c>
      <c r="C13" s="133"/>
      <c r="D13" s="81">
        <v>1</v>
      </c>
      <c r="E13" s="73">
        <v>410</v>
      </c>
      <c r="F13" s="73">
        <v>410</v>
      </c>
      <c r="G13" s="74" t="s">
        <v>434</v>
      </c>
      <c r="H13" s="146">
        <v>1</v>
      </c>
      <c r="I13" s="146"/>
    </row>
    <row r="14" spans="1:9" ht="13.5" customHeight="1" x14ac:dyDescent="0.15">
      <c r="A14" s="134"/>
      <c r="B14" s="133" t="s">
        <v>97</v>
      </c>
      <c r="C14" s="133"/>
      <c r="D14" s="81">
        <v>1</v>
      </c>
      <c r="E14" s="75">
        <v>386</v>
      </c>
      <c r="F14" s="75">
        <v>386</v>
      </c>
      <c r="G14" s="77" t="s">
        <v>435</v>
      </c>
      <c r="H14" s="146">
        <v>0</v>
      </c>
      <c r="I14" s="146"/>
    </row>
    <row r="15" spans="1:9" x14ac:dyDescent="0.15">
      <c r="A15" s="134"/>
      <c r="B15" s="133" t="s">
        <v>25</v>
      </c>
      <c r="C15" s="133"/>
      <c r="D15" s="81">
        <v>1</v>
      </c>
      <c r="E15" s="73">
        <v>380</v>
      </c>
      <c r="F15" s="73">
        <v>380</v>
      </c>
      <c r="G15" s="74" t="s">
        <v>426</v>
      </c>
      <c r="H15" s="146">
        <v>1</v>
      </c>
      <c r="I15" s="146"/>
    </row>
    <row r="16" spans="1:9" x14ac:dyDescent="0.15">
      <c r="A16" s="134"/>
      <c r="B16" s="133" t="s">
        <v>26</v>
      </c>
      <c r="C16" s="133"/>
      <c r="D16" s="81">
        <v>1</v>
      </c>
      <c r="E16" s="73">
        <v>379</v>
      </c>
      <c r="F16" s="73">
        <v>379</v>
      </c>
      <c r="G16" s="74" t="s">
        <v>436</v>
      </c>
      <c r="H16" s="146">
        <v>0</v>
      </c>
      <c r="I16" s="146"/>
    </row>
    <row r="17" spans="1:9" x14ac:dyDescent="0.15">
      <c r="A17" s="134"/>
      <c r="B17" s="133" t="s">
        <v>98</v>
      </c>
      <c r="C17" s="133"/>
      <c r="D17" s="81">
        <v>1</v>
      </c>
      <c r="E17" s="73">
        <v>442</v>
      </c>
      <c r="F17" s="73">
        <v>442</v>
      </c>
      <c r="G17" s="74" t="s">
        <v>428</v>
      </c>
      <c r="H17" s="146">
        <v>1</v>
      </c>
      <c r="I17" s="146"/>
    </row>
    <row r="18" spans="1:9" x14ac:dyDescent="0.15">
      <c r="A18" s="134"/>
      <c r="B18" s="133" t="s">
        <v>99</v>
      </c>
      <c r="C18" s="133"/>
      <c r="D18" s="81">
        <v>1</v>
      </c>
      <c r="E18" s="73">
        <v>431</v>
      </c>
      <c r="F18" s="73">
        <v>431</v>
      </c>
      <c r="G18" s="74" t="s">
        <v>437</v>
      </c>
      <c r="H18" s="146">
        <v>1</v>
      </c>
      <c r="I18" s="146"/>
    </row>
    <row r="19" spans="1:9" x14ac:dyDescent="0.15">
      <c r="A19" s="134"/>
      <c r="B19" s="133" t="s">
        <v>100</v>
      </c>
      <c r="C19" s="133"/>
      <c r="D19" s="81">
        <v>1</v>
      </c>
      <c r="E19" s="73">
        <v>440</v>
      </c>
      <c r="F19" s="73">
        <v>440</v>
      </c>
      <c r="G19" s="74" t="s">
        <v>438</v>
      </c>
      <c r="H19" s="146">
        <v>1</v>
      </c>
      <c r="I19" s="146"/>
    </row>
    <row r="20" spans="1:9" ht="13.5" customHeight="1" x14ac:dyDescent="0.15">
      <c r="A20" s="134"/>
      <c r="B20" s="133" t="s">
        <v>101</v>
      </c>
      <c r="C20" s="133"/>
      <c r="D20" s="81">
        <v>2</v>
      </c>
      <c r="E20" s="73">
        <v>424</v>
      </c>
      <c r="F20" s="73">
        <v>410</v>
      </c>
      <c r="G20" s="74" t="s">
        <v>439</v>
      </c>
      <c r="H20" s="146">
        <v>2</v>
      </c>
      <c r="I20" s="146"/>
    </row>
    <row r="21" spans="1:9" ht="13.5" customHeight="1" x14ac:dyDescent="0.15">
      <c r="A21" s="134"/>
      <c r="B21" s="133" t="s">
        <v>32</v>
      </c>
      <c r="C21" s="133"/>
      <c r="D21" s="81">
        <v>5</v>
      </c>
      <c r="E21" s="73">
        <v>397</v>
      </c>
      <c r="F21" s="73">
        <v>376</v>
      </c>
      <c r="G21" s="74" t="s">
        <v>440</v>
      </c>
      <c r="H21" s="146">
        <v>4</v>
      </c>
      <c r="I21" s="146"/>
    </row>
    <row r="22" spans="1:9" ht="13.5" customHeight="1" x14ac:dyDescent="0.15">
      <c r="A22" s="134"/>
      <c r="B22" s="133" t="s">
        <v>33</v>
      </c>
      <c r="C22" s="133"/>
      <c r="D22" s="81">
        <v>3</v>
      </c>
      <c r="E22" s="73">
        <v>437</v>
      </c>
      <c r="F22" s="73">
        <v>377</v>
      </c>
      <c r="G22" s="74" t="s">
        <v>441</v>
      </c>
      <c r="H22" s="146">
        <v>3</v>
      </c>
      <c r="I22" s="146"/>
    </row>
    <row r="23" spans="1:9" ht="13.5" customHeight="1" x14ac:dyDescent="0.15">
      <c r="A23" s="134"/>
      <c r="B23" s="133" t="s">
        <v>79</v>
      </c>
      <c r="C23" s="133"/>
      <c r="D23" s="81">
        <v>2</v>
      </c>
      <c r="E23" s="73">
        <v>408</v>
      </c>
      <c r="F23" s="73">
        <v>388</v>
      </c>
      <c r="G23" s="74" t="s">
        <v>442</v>
      </c>
      <c r="H23" s="146">
        <v>2</v>
      </c>
      <c r="I23" s="146"/>
    </row>
    <row r="24" spans="1:9" x14ac:dyDescent="0.15">
      <c r="A24" s="134"/>
      <c r="B24" s="133" t="s">
        <v>102</v>
      </c>
      <c r="C24" s="133"/>
      <c r="D24" s="81">
        <v>1</v>
      </c>
      <c r="E24" s="73">
        <v>412</v>
      </c>
      <c r="F24" s="73">
        <v>412</v>
      </c>
      <c r="G24" s="74" t="s">
        <v>443</v>
      </c>
      <c r="H24" s="146">
        <v>1</v>
      </c>
      <c r="I24" s="146"/>
    </row>
    <row r="25" spans="1:9" x14ac:dyDescent="0.15">
      <c r="A25" s="134"/>
      <c r="B25" s="133" t="s">
        <v>355</v>
      </c>
      <c r="C25" s="133"/>
      <c r="D25" s="81">
        <v>1</v>
      </c>
      <c r="E25" s="73">
        <v>438</v>
      </c>
      <c r="F25" s="73">
        <v>438</v>
      </c>
      <c r="G25" s="74" t="s">
        <v>444</v>
      </c>
      <c r="H25" s="146">
        <v>1</v>
      </c>
      <c r="I25" s="146"/>
    </row>
    <row r="26" spans="1:9" x14ac:dyDescent="0.15">
      <c r="A26" s="134"/>
      <c r="B26" s="133" t="s">
        <v>357</v>
      </c>
      <c r="C26" s="133"/>
      <c r="D26" s="81">
        <v>2</v>
      </c>
      <c r="E26" s="73">
        <v>424</v>
      </c>
      <c r="F26" s="73">
        <v>406</v>
      </c>
      <c r="G26" s="74" t="s">
        <v>445</v>
      </c>
      <c r="H26" s="146">
        <v>2</v>
      </c>
      <c r="I26" s="146"/>
    </row>
    <row r="27" spans="1:9" x14ac:dyDescent="0.15">
      <c r="A27" s="134"/>
      <c r="B27" s="133" t="s">
        <v>359</v>
      </c>
      <c r="C27" s="133"/>
      <c r="D27" s="81"/>
      <c r="E27" s="73"/>
      <c r="F27" s="73"/>
      <c r="G27" s="74"/>
      <c r="H27" s="146"/>
      <c r="I27" s="146"/>
    </row>
    <row r="28" spans="1:9" x14ac:dyDescent="0.15">
      <c r="A28" s="134"/>
      <c r="B28" s="133" t="s">
        <v>361</v>
      </c>
      <c r="C28" s="133"/>
      <c r="D28" s="81">
        <v>3</v>
      </c>
      <c r="E28" s="73">
        <v>436</v>
      </c>
      <c r="F28" s="73">
        <v>369</v>
      </c>
      <c r="G28" s="74" t="s">
        <v>446</v>
      </c>
      <c r="H28" s="146">
        <v>3</v>
      </c>
      <c r="I28" s="146"/>
    </row>
    <row r="29" spans="1:9" x14ac:dyDescent="0.15">
      <c r="A29" s="134"/>
      <c r="B29" s="133" t="s">
        <v>363</v>
      </c>
      <c r="C29" s="133"/>
      <c r="D29" s="81">
        <v>2</v>
      </c>
      <c r="E29" s="73">
        <v>380</v>
      </c>
      <c r="F29" s="73">
        <v>348</v>
      </c>
      <c r="G29" s="74" t="s">
        <v>447</v>
      </c>
      <c r="H29" s="146">
        <v>1</v>
      </c>
      <c r="I29" s="146"/>
    </row>
    <row r="30" spans="1:9" x14ac:dyDescent="0.15">
      <c r="A30" s="134"/>
      <c r="B30" s="133" t="s">
        <v>63</v>
      </c>
      <c r="C30" s="133"/>
      <c r="D30" s="81">
        <v>2</v>
      </c>
      <c r="E30" s="73">
        <v>426</v>
      </c>
      <c r="F30" s="73">
        <v>419</v>
      </c>
      <c r="G30" s="74" t="s">
        <v>448</v>
      </c>
      <c r="H30" s="146">
        <v>2</v>
      </c>
      <c r="I30" s="146"/>
    </row>
    <row r="31" spans="1:9" x14ac:dyDescent="0.15">
      <c r="A31" s="134"/>
      <c r="B31" s="133" t="s">
        <v>103</v>
      </c>
      <c r="C31" s="133"/>
      <c r="D31" s="81">
        <v>3</v>
      </c>
      <c r="E31" s="73">
        <v>430</v>
      </c>
      <c r="F31" s="73">
        <v>407</v>
      </c>
      <c r="G31" s="74" t="s">
        <v>449</v>
      </c>
      <c r="H31" s="146">
        <v>3</v>
      </c>
      <c r="I31" s="146"/>
    </row>
    <row r="32" spans="1:9" x14ac:dyDescent="0.15">
      <c r="A32" s="134"/>
      <c r="B32" s="133" t="s">
        <v>104</v>
      </c>
      <c r="C32" s="133"/>
      <c r="D32" s="81">
        <v>2</v>
      </c>
      <c r="E32" s="73">
        <v>453</v>
      </c>
      <c r="F32" s="73">
        <v>449</v>
      </c>
      <c r="G32" s="74" t="s">
        <v>450</v>
      </c>
      <c r="H32" s="146">
        <v>2</v>
      </c>
      <c r="I32" s="146"/>
    </row>
    <row r="33" spans="1:9" ht="13.5" customHeight="1" x14ac:dyDescent="0.15">
      <c r="A33" s="134"/>
      <c r="B33" s="133" t="s">
        <v>46</v>
      </c>
      <c r="C33" s="133"/>
      <c r="D33" s="81">
        <v>1</v>
      </c>
      <c r="E33" s="73">
        <v>411</v>
      </c>
      <c r="F33" s="73">
        <v>411</v>
      </c>
      <c r="G33" s="74" t="s">
        <v>451</v>
      </c>
      <c r="H33" s="146">
        <v>1</v>
      </c>
      <c r="I33" s="146"/>
    </row>
    <row r="34" spans="1:9" ht="13.5" customHeight="1" x14ac:dyDescent="0.15">
      <c r="A34" s="134"/>
      <c r="B34" s="133" t="s">
        <v>105</v>
      </c>
      <c r="C34" s="133"/>
      <c r="D34" s="81">
        <v>3</v>
      </c>
      <c r="E34" s="73">
        <v>435</v>
      </c>
      <c r="F34" s="73">
        <v>426</v>
      </c>
      <c r="G34" s="74" t="s">
        <v>452</v>
      </c>
      <c r="H34" s="146">
        <v>3</v>
      </c>
      <c r="I34" s="146"/>
    </row>
    <row r="35" spans="1:9" x14ac:dyDescent="0.15">
      <c r="A35" s="134"/>
      <c r="B35" s="133" t="s">
        <v>49</v>
      </c>
      <c r="C35" s="133"/>
      <c r="D35" s="81">
        <v>5</v>
      </c>
      <c r="E35" s="73">
        <v>420</v>
      </c>
      <c r="F35" s="73">
        <v>415</v>
      </c>
      <c r="G35" s="74" t="s">
        <v>439</v>
      </c>
      <c r="H35" s="146">
        <v>5</v>
      </c>
      <c r="I35" s="146"/>
    </row>
    <row r="36" spans="1:9" ht="13.5" customHeight="1" x14ac:dyDescent="0.15">
      <c r="A36" s="134"/>
      <c r="B36" s="133" t="s">
        <v>50</v>
      </c>
      <c r="C36" s="133"/>
      <c r="D36" s="81">
        <v>4</v>
      </c>
      <c r="E36" s="73">
        <v>438</v>
      </c>
      <c r="F36" s="73">
        <v>409</v>
      </c>
      <c r="G36" s="74" t="s">
        <v>448</v>
      </c>
      <c r="H36" s="146">
        <v>4</v>
      </c>
      <c r="I36" s="146"/>
    </row>
    <row r="37" spans="1:9" ht="13.5" customHeight="1" x14ac:dyDescent="0.15">
      <c r="A37" s="134"/>
      <c r="B37" s="133" t="s">
        <v>51</v>
      </c>
      <c r="C37" s="133"/>
      <c r="D37" s="81">
        <v>1</v>
      </c>
      <c r="E37" s="73">
        <v>465</v>
      </c>
      <c r="F37" s="73">
        <v>465</v>
      </c>
      <c r="G37" s="74" t="s">
        <v>453</v>
      </c>
      <c r="H37" s="146">
        <v>1</v>
      </c>
      <c r="I37" s="146"/>
    </row>
    <row r="38" spans="1:9" ht="13.5" customHeight="1" x14ac:dyDescent="0.15">
      <c r="A38" s="134"/>
      <c r="B38" s="133" t="s">
        <v>65</v>
      </c>
      <c r="C38" s="133"/>
      <c r="D38" s="81">
        <v>1</v>
      </c>
      <c r="E38" s="73">
        <v>449</v>
      </c>
      <c r="F38" s="73">
        <v>449</v>
      </c>
      <c r="G38" s="74" t="s">
        <v>454</v>
      </c>
      <c r="H38" s="146">
        <v>1</v>
      </c>
      <c r="I38" s="146"/>
    </row>
    <row r="39" spans="1:9" x14ac:dyDescent="0.15">
      <c r="A39" s="134"/>
      <c r="B39" s="133" t="s">
        <v>106</v>
      </c>
      <c r="C39" s="133"/>
      <c r="D39" s="81">
        <v>2</v>
      </c>
      <c r="E39" s="73">
        <v>408</v>
      </c>
      <c r="F39" s="73">
        <v>389</v>
      </c>
      <c r="G39" s="74" t="s">
        <v>455</v>
      </c>
      <c r="H39" s="146">
        <v>3</v>
      </c>
      <c r="I39" s="146"/>
    </row>
    <row r="40" spans="1:9" x14ac:dyDescent="0.15">
      <c r="A40" s="134"/>
      <c r="B40" s="133" t="s">
        <v>66</v>
      </c>
      <c r="C40" s="133"/>
      <c r="D40" s="81">
        <v>2</v>
      </c>
      <c r="E40" s="73">
        <v>455</v>
      </c>
      <c r="F40" s="73">
        <v>447</v>
      </c>
      <c r="G40" s="74" t="s">
        <v>450</v>
      </c>
      <c r="H40" s="146">
        <v>2</v>
      </c>
      <c r="I40" s="146"/>
    </row>
    <row r="41" spans="1:9" x14ac:dyDescent="0.15">
      <c r="A41" s="134"/>
      <c r="B41" s="133" t="s">
        <v>375</v>
      </c>
      <c r="C41" s="133"/>
      <c r="D41" s="81">
        <v>1</v>
      </c>
      <c r="E41" s="73">
        <v>397</v>
      </c>
      <c r="F41" s="73">
        <v>397</v>
      </c>
      <c r="G41" s="74" t="s">
        <v>456</v>
      </c>
      <c r="H41" s="146">
        <v>1</v>
      </c>
      <c r="I41" s="146"/>
    </row>
    <row r="42" spans="1:9" ht="13.5" customHeight="1" x14ac:dyDescent="0.15">
      <c r="A42" s="134" t="s">
        <v>377</v>
      </c>
      <c r="B42" s="133" t="s">
        <v>25</v>
      </c>
      <c r="C42" s="133"/>
      <c r="D42" s="81"/>
      <c r="E42" s="73"/>
      <c r="F42" s="73"/>
      <c r="G42" s="74"/>
      <c r="H42" s="146"/>
      <c r="I42" s="146"/>
    </row>
    <row r="43" spans="1:9" x14ac:dyDescent="0.15">
      <c r="A43" s="134"/>
      <c r="B43" s="133" t="s">
        <v>26</v>
      </c>
      <c r="C43" s="133"/>
      <c r="D43" s="81">
        <v>1</v>
      </c>
      <c r="E43" s="73">
        <v>447</v>
      </c>
      <c r="F43" s="73">
        <v>447</v>
      </c>
      <c r="G43" s="74" t="s">
        <v>457</v>
      </c>
      <c r="H43" s="146">
        <v>1</v>
      </c>
      <c r="I43" s="146"/>
    </row>
    <row r="44" spans="1:9" x14ac:dyDescent="0.15">
      <c r="A44" s="134"/>
      <c r="B44" s="133" t="s">
        <v>98</v>
      </c>
      <c r="C44" s="133"/>
      <c r="D44" s="81">
        <v>1</v>
      </c>
      <c r="E44" s="73">
        <v>483</v>
      </c>
      <c r="F44" s="73">
        <v>483</v>
      </c>
      <c r="G44" s="74" t="s">
        <v>458</v>
      </c>
      <c r="H44" s="146">
        <v>1</v>
      </c>
      <c r="I44" s="146"/>
    </row>
    <row r="45" spans="1:9" x14ac:dyDescent="0.15">
      <c r="A45" s="134"/>
      <c r="B45" s="133" t="s">
        <v>99</v>
      </c>
      <c r="C45" s="133"/>
      <c r="D45" s="81"/>
      <c r="E45" s="73"/>
      <c r="F45" s="73"/>
      <c r="G45" s="74"/>
      <c r="H45" s="146"/>
      <c r="I45" s="146"/>
    </row>
    <row r="46" spans="1:9" x14ac:dyDescent="0.15">
      <c r="A46" s="134"/>
      <c r="B46" s="133" t="s">
        <v>100</v>
      </c>
      <c r="C46" s="133"/>
      <c r="D46" s="81"/>
      <c r="E46" s="73"/>
      <c r="F46" s="73"/>
      <c r="G46" s="74"/>
      <c r="H46" s="146"/>
      <c r="I46" s="146"/>
    </row>
    <row r="47" spans="1:9" x14ac:dyDescent="0.15">
      <c r="A47" s="134"/>
      <c r="B47" s="133" t="s">
        <v>108</v>
      </c>
      <c r="C47" s="133"/>
      <c r="D47" s="81">
        <v>2</v>
      </c>
      <c r="E47" s="73">
        <v>464</v>
      </c>
      <c r="F47" s="73">
        <v>453</v>
      </c>
      <c r="G47" s="74" t="s">
        <v>459</v>
      </c>
      <c r="H47" s="146">
        <v>2</v>
      </c>
      <c r="I47" s="146"/>
    </row>
    <row r="48" spans="1:9" x14ac:dyDescent="0.15">
      <c r="A48" s="134"/>
      <c r="B48" s="133" t="s">
        <v>32</v>
      </c>
      <c r="C48" s="133"/>
      <c r="D48" s="81">
        <v>1</v>
      </c>
      <c r="E48" s="73">
        <v>452</v>
      </c>
      <c r="F48" s="73">
        <v>452</v>
      </c>
      <c r="G48" s="74" t="s">
        <v>460</v>
      </c>
      <c r="H48" s="146">
        <v>1</v>
      </c>
      <c r="I48" s="146"/>
    </row>
    <row r="49" spans="1:9" x14ac:dyDescent="0.15">
      <c r="A49" s="134"/>
      <c r="B49" s="133" t="s">
        <v>33</v>
      </c>
      <c r="C49" s="133"/>
      <c r="D49" s="81"/>
      <c r="E49" s="73"/>
      <c r="F49" s="73"/>
      <c r="G49" s="74"/>
      <c r="H49" s="146"/>
      <c r="I49" s="146"/>
    </row>
    <row r="50" spans="1:9" x14ac:dyDescent="0.15">
      <c r="A50" s="134"/>
      <c r="B50" s="133" t="s">
        <v>79</v>
      </c>
      <c r="C50" s="133"/>
      <c r="D50" s="81"/>
      <c r="E50" s="73"/>
      <c r="F50" s="73"/>
      <c r="G50" s="74"/>
      <c r="H50" s="146"/>
      <c r="I50" s="146"/>
    </row>
    <row r="51" spans="1:9" x14ac:dyDescent="0.15">
      <c r="A51" s="134"/>
      <c r="B51" s="133" t="s">
        <v>102</v>
      </c>
      <c r="C51" s="133"/>
      <c r="D51" s="81"/>
      <c r="E51" s="73"/>
      <c r="F51" s="73"/>
      <c r="G51" s="74"/>
      <c r="H51" s="146"/>
      <c r="I51" s="146"/>
    </row>
    <row r="52" spans="1:9" x14ac:dyDescent="0.15">
      <c r="A52" s="134"/>
      <c r="B52" s="133" t="s">
        <v>355</v>
      </c>
      <c r="C52" s="133"/>
      <c r="D52" s="81"/>
      <c r="E52" s="73"/>
      <c r="F52" s="73"/>
      <c r="G52" s="74"/>
      <c r="H52" s="146"/>
      <c r="I52" s="146"/>
    </row>
    <row r="53" spans="1:9" x14ac:dyDescent="0.15">
      <c r="A53" s="134"/>
      <c r="B53" s="133" t="s">
        <v>357</v>
      </c>
      <c r="C53" s="133"/>
      <c r="D53" s="81"/>
      <c r="E53" s="73"/>
      <c r="F53" s="73"/>
      <c r="G53" s="74"/>
      <c r="H53" s="146"/>
      <c r="I53" s="146"/>
    </row>
    <row r="54" spans="1:9" x14ac:dyDescent="0.15">
      <c r="A54" s="134"/>
      <c r="B54" s="133" t="s">
        <v>359</v>
      </c>
      <c r="C54" s="133"/>
      <c r="D54" s="81"/>
      <c r="E54" s="73"/>
      <c r="F54" s="73"/>
      <c r="G54" s="74"/>
      <c r="H54" s="146"/>
      <c r="I54" s="146"/>
    </row>
    <row r="55" spans="1:9" x14ac:dyDescent="0.15">
      <c r="A55" s="134"/>
      <c r="B55" s="133" t="s">
        <v>104</v>
      </c>
      <c r="C55" s="133"/>
      <c r="D55" s="81">
        <v>2</v>
      </c>
      <c r="E55" s="73">
        <v>496</v>
      </c>
      <c r="F55" s="73">
        <v>486</v>
      </c>
      <c r="G55" s="74" t="s">
        <v>461</v>
      </c>
      <c r="H55" s="146">
        <v>2</v>
      </c>
      <c r="I55" s="146"/>
    </row>
    <row r="56" spans="1:9" x14ac:dyDescent="0.15">
      <c r="A56" s="134"/>
      <c r="B56" s="133" t="s">
        <v>109</v>
      </c>
      <c r="C56" s="133"/>
      <c r="D56" s="81">
        <v>2</v>
      </c>
      <c r="E56" s="73">
        <v>479</v>
      </c>
      <c r="F56" s="73">
        <v>469</v>
      </c>
      <c r="G56" s="74" t="s">
        <v>462</v>
      </c>
      <c r="H56" s="146">
        <v>2</v>
      </c>
      <c r="I56" s="146"/>
    </row>
    <row r="57" spans="1:9" x14ac:dyDescent="0.15">
      <c r="A57" s="134"/>
      <c r="B57" s="133" t="s">
        <v>45</v>
      </c>
      <c r="C57" s="133"/>
      <c r="D57" s="81">
        <v>2</v>
      </c>
      <c r="E57" s="73">
        <v>479</v>
      </c>
      <c r="F57" s="73">
        <v>469</v>
      </c>
      <c r="G57" s="74" t="s">
        <v>462</v>
      </c>
      <c r="H57" s="146">
        <v>3</v>
      </c>
      <c r="I57" s="146"/>
    </row>
    <row r="58" spans="1:9" x14ac:dyDescent="0.15">
      <c r="A58" s="134"/>
      <c r="B58" s="133" t="s">
        <v>46</v>
      </c>
      <c r="C58" s="133"/>
      <c r="D58" s="81">
        <v>3</v>
      </c>
      <c r="E58" s="73">
        <v>486</v>
      </c>
      <c r="F58" s="73">
        <v>467</v>
      </c>
      <c r="G58" s="74" t="s">
        <v>463</v>
      </c>
      <c r="H58" s="146">
        <v>4</v>
      </c>
      <c r="I58" s="146"/>
    </row>
    <row r="59" spans="1:9" x14ac:dyDescent="0.15">
      <c r="A59" s="134"/>
      <c r="B59" s="133" t="s">
        <v>47</v>
      </c>
      <c r="C59" s="133"/>
      <c r="D59" s="81">
        <v>7</v>
      </c>
      <c r="E59" s="73">
        <v>506</v>
      </c>
      <c r="F59" s="73">
        <v>455</v>
      </c>
      <c r="G59" s="74" t="s">
        <v>464</v>
      </c>
      <c r="H59" s="146">
        <v>5</v>
      </c>
      <c r="I59" s="146"/>
    </row>
  </sheetData>
  <mergeCells count="113">
    <mergeCell ref="B57:C57"/>
    <mergeCell ref="H57:I57"/>
    <mergeCell ref="B58:C58"/>
    <mergeCell ref="H58:I58"/>
    <mergeCell ref="B59:C59"/>
    <mergeCell ref="H59:I59"/>
    <mergeCell ref="B54:C54"/>
    <mergeCell ref="H54:I54"/>
    <mergeCell ref="B55:C55"/>
    <mergeCell ref="H55:I55"/>
    <mergeCell ref="B56:C56"/>
    <mergeCell ref="H56:I56"/>
    <mergeCell ref="B51:C51"/>
    <mergeCell ref="H51:I51"/>
    <mergeCell ref="B52:C52"/>
    <mergeCell ref="H52:I52"/>
    <mergeCell ref="B53:C53"/>
    <mergeCell ref="H53:I53"/>
    <mergeCell ref="B48:C48"/>
    <mergeCell ref="H48:I48"/>
    <mergeCell ref="B49:C49"/>
    <mergeCell ref="H49:I49"/>
    <mergeCell ref="B50:C50"/>
    <mergeCell ref="H50:I50"/>
    <mergeCell ref="A42:A59"/>
    <mergeCell ref="B42:C42"/>
    <mergeCell ref="H42:I42"/>
    <mergeCell ref="B43:C43"/>
    <mergeCell ref="H43:I43"/>
    <mergeCell ref="B44:C44"/>
    <mergeCell ref="B37:C37"/>
    <mergeCell ref="H37:I37"/>
    <mergeCell ref="B38:C38"/>
    <mergeCell ref="H38:I38"/>
    <mergeCell ref="B39:C39"/>
    <mergeCell ref="H39:I39"/>
    <mergeCell ref="A6:A41"/>
    <mergeCell ref="H44:I44"/>
    <mergeCell ref="B45:C45"/>
    <mergeCell ref="H45:I45"/>
    <mergeCell ref="B46:C46"/>
    <mergeCell ref="H46:I46"/>
    <mergeCell ref="B47:C47"/>
    <mergeCell ref="H47:I47"/>
    <mergeCell ref="B40:C40"/>
    <mergeCell ref="H40:I40"/>
    <mergeCell ref="B41:C41"/>
    <mergeCell ref="H41:I41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A1:I2"/>
    <mergeCell ref="H9:I9"/>
    <mergeCell ref="B10:C10"/>
    <mergeCell ref="H10:I10"/>
    <mergeCell ref="B11:C11"/>
    <mergeCell ref="H11:I11"/>
    <mergeCell ref="B12:C12"/>
    <mergeCell ref="H12:I12"/>
    <mergeCell ref="B5:C5"/>
    <mergeCell ref="H5:I5"/>
    <mergeCell ref="B6:C6"/>
    <mergeCell ref="H6:I6"/>
    <mergeCell ref="B7:C7"/>
    <mergeCell ref="H7:I7"/>
    <mergeCell ref="B8:C8"/>
    <mergeCell ref="H8:I8"/>
    <mergeCell ref="B9:C9"/>
  </mergeCells>
  <phoneticPr fontId="16" type="noConversion"/>
  <pageMargins left="0.7" right="0.7" top="0.75" bottom="0.75" header="0.3" footer="0.3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15"/>
  <sheetViews>
    <sheetView workbookViewId="0">
      <selection activeCell="E22" sqref="E22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ht="13.5" customHeight="1" x14ac:dyDescent="0.15">
      <c r="A1" s="110" t="s">
        <v>216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301</v>
      </c>
      <c r="D3" s="2" t="s">
        <v>3</v>
      </c>
      <c r="E3" s="2" t="s">
        <v>217</v>
      </c>
      <c r="F3" s="2" t="s">
        <v>5</v>
      </c>
      <c r="G3" s="2">
        <v>15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392</v>
      </c>
      <c r="D4" s="2" t="s">
        <v>3</v>
      </c>
      <c r="E4" s="2" t="s">
        <v>218</v>
      </c>
      <c r="F4" s="2" t="s">
        <v>5</v>
      </c>
      <c r="G4" s="2">
        <v>12</v>
      </c>
      <c r="H4" s="2" t="s">
        <v>6</v>
      </c>
      <c r="I4" s="11">
        <v>1</v>
      </c>
    </row>
    <row r="5" spans="1:9" ht="14.25" x14ac:dyDescent="0.15">
      <c r="A5" s="96" t="s">
        <v>7</v>
      </c>
      <c r="B5" s="166" t="s">
        <v>8</v>
      </c>
      <c r="C5" s="166"/>
      <c r="D5" s="96" t="s">
        <v>9</v>
      </c>
      <c r="E5" s="96" t="s">
        <v>11</v>
      </c>
      <c r="F5" s="96" t="s">
        <v>12</v>
      </c>
      <c r="G5" s="97" t="s">
        <v>13</v>
      </c>
      <c r="H5" s="166" t="s">
        <v>425</v>
      </c>
      <c r="I5" s="166"/>
    </row>
    <row r="6" spans="1:9" ht="13.5" customHeight="1" x14ac:dyDescent="0.15">
      <c r="A6" s="154" t="s">
        <v>635</v>
      </c>
      <c r="B6" s="148" t="s">
        <v>72</v>
      </c>
      <c r="C6" s="149"/>
      <c r="D6" s="99">
        <v>2</v>
      </c>
      <c r="E6" s="82">
        <v>346</v>
      </c>
      <c r="F6" s="82">
        <v>342</v>
      </c>
      <c r="G6" s="74" t="s">
        <v>644</v>
      </c>
      <c r="H6" s="146">
        <v>2</v>
      </c>
      <c r="I6" s="146"/>
    </row>
    <row r="7" spans="1:9" x14ac:dyDescent="0.15">
      <c r="A7" s="155"/>
      <c r="B7" s="148" t="s">
        <v>73</v>
      </c>
      <c r="C7" s="149"/>
      <c r="D7" s="99">
        <v>3</v>
      </c>
      <c r="E7" s="75">
        <v>413</v>
      </c>
      <c r="F7" s="77" t="s">
        <v>645</v>
      </c>
      <c r="G7" s="77" t="s">
        <v>646</v>
      </c>
      <c r="H7" s="146">
        <v>3</v>
      </c>
      <c r="I7" s="146"/>
    </row>
    <row r="8" spans="1:9" x14ac:dyDescent="0.15">
      <c r="A8" s="155"/>
      <c r="B8" s="148" t="s">
        <v>74</v>
      </c>
      <c r="C8" s="149"/>
      <c r="D8" s="99">
        <v>2</v>
      </c>
      <c r="E8" s="82">
        <v>402</v>
      </c>
      <c r="F8" s="82">
        <v>380</v>
      </c>
      <c r="G8" s="74" t="s">
        <v>647</v>
      </c>
      <c r="H8" s="146">
        <v>2</v>
      </c>
      <c r="I8" s="146"/>
    </row>
    <row r="9" spans="1:9" x14ac:dyDescent="0.15">
      <c r="A9" s="155"/>
      <c r="B9" s="148" t="s">
        <v>75</v>
      </c>
      <c r="C9" s="149"/>
      <c r="D9" s="99">
        <v>6</v>
      </c>
      <c r="E9" s="82">
        <v>373</v>
      </c>
      <c r="F9" s="82">
        <v>356</v>
      </c>
      <c r="G9" s="74" t="s">
        <v>648</v>
      </c>
      <c r="H9" s="146">
        <v>6</v>
      </c>
      <c r="I9" s="146"/>
    </row>
    <row r="10" spans="1:9" x14ac:dyDescent="0.15">
      <c r="A10" s="156"/>
      <c r="B10" s="148" t="s">
        <v>641</v>
      </c>
      <c r="C10" s="149"/>
      <c r="D10" s="99">
        <v>2</v>
      </c>
      <c r="E10" s="82">
        <v>370</v>
      </c>
      <c r="F10" s="82">
        <v>344</v>
      </c>
      <c r="G10" s="74" t="s">
        <v>649</v>
      </c>
      <c r="H10" s="146">
        <v>2</v>
      </c>
      <c r="I10" s="146"/>
    </row>
    <row r="11" spans="1:9" ht="13.5" customHeight="1" x14ac:dyDescent="0.15">
      <c r="A11" s="154" t="s">
        <v>107</v>
      </c>
      <c r="B11" s="148" t="s">
        <v>72</v>
      </c>
      <c r="C11" s="149"/>
      <c r="D11" s="99">
        <v>2</v>
      </c>
      <c r="E11" s="82">
        <v>432</v>
      </c>
      <c r="F11" s="82">
        <v>408</v>
      </c>
      <c r="G11" s="74" t="s">
        <v>650</v>
      </c>
      <c r="H11" s="146">
        <v>2</v>
      </c>
      <c r="I11" s="146"/>
    </row>
    <row r="12" spans="1:9" x14ac:dyDescent="0.15">
      <c r="A12" s="155"/>
      <c r="B12" s="148" t="s">
        <v>73</v>
      </c>
      <c r="C12" s="149"/>
      <c r="D12" s="99">
        <v>3</v>
      </c>
      <c r="E12" s="82">
        <v>445</v>
      </c>
      <c r="F12" s="82">
        <v>442</v>
      </c>
      <c r="G12" s="74" t="s">
        <v>651</v>
      </c>
      <c r="H12" s="146">
        <v>4</v>
      </c>
      <c r="I12" s="146"/>
    </row>
    <row r="13" spans="1:9" x14ac:dyDescent="0.15">
      <c r="A13" s="155"/>
      <c r="B13" s="148" t="s">
        <v>74</v>
      </c>
      <c r="C13" s="149"/>
      <c r="D13" s="99">
        <v>2</v>
      </c>
      <c r="E13" s="82">
        <v>452</v>
      </c>
      <c r="F13" s="82">
        <v>430</v>
      </c>
      <c r="G13" s="74" t="s">
        <v>652</v>
      </c>
      <c r="H13" s="146">
        <v>2</v>
      </c>
      <c r="I13" s="146"/>
    </row>
    <row r="14" spans="1:9" x14ac:dyDescent="0.15">
      <c r="A14" s="155"/>
      <c r="B14" s="148" t="s">
        <v>75</v>
      </c>
      <c r="C14" s="149"/>
      <c r="D14" s="99">
        <v>3</v>
      </c>
      <c r="E14" s="82">
        <v>485</v>
      </c>
      <c r="F14" s="82">
        <v>446</v>
      </c>
      <c r="G14" s="74" t="s">
        <v>653</v>
      </c>
      <c r="H14" s="146">
        <v>3</v>
      </c>
      <c r="I14" s="146"/>
    </row>
    <row r="15" spans="1:9" x14ac:dyDescent="0.15">
      <c r="A15" s="156"/>
      <c r="B15" s="148" t="s">
        <v>641</v>
      </c>
      <c r="C15" s="149"/>
      <c r="D15" s="99">
        <v>2</v>
      </c>
      <c r="E15" s="100">
        <v>434</v>
      </c>
      <c r="F15" s="100">
        <v>407</v>
      </c>
      <c r="G15" s="100">
        <v>420.5</v>
      </c>
      <c r="H15" s="146">
        <v>1</v>
      </c>
      <c r="I15" s="146"/>
    </row>
  </sheetData>
  <mergeCells count="25">
    <mergeCell ref="B8:C8"/>
    <mergeCell ref="B9:C9"/>
    <mergeCell ref="B10:C10"/>
    <mergeCell ref="B11:C11"/>
    <mergeCell ref="H6:I6"/>
    <mergeCell ref="H7:I7"/>
    <mergeCell ref="H8:I8"/>
    <mergeCell ref="H9:I9"/>
    <mergeCell ref="H10:I10"/>
    <mergeCell ref="B12:C12"/>
    <mergeCell ref="B13:C13"/>
    <mergeCell ref="B14:C14"/>
    <mergeCell ref="B15:C15"/>
    <mergeCell ref="A1:I2"/>
    <mergeCell ref="B5:C5"/>
    <mergeCell ref="H5:I5"/>
    <mergeCell ref="B6:C6"/>
    <mergeCell ref="B7:C7"/>
    <mergeCell ref="A6:A10"/>
    <mergeCell ref="A11:A15"/>
    <mergeCell ref="H11:I11"/>
    <mergeCell ref="H12:I12"/>
    <mergeCell ref="H13:I13"/>
    <mergeCell ref="H14:I14"/>
    <mergeCell ref="H15:I15"/>
  </mergeCells>
  <phoneticPr fontId="16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9"/>
  <sheetViews>
    <sheetView workbookViewId="0">
      <selection activeCell="N39" sqref="N39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14.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ht="13.5" customHeight="1" x14ac:dyDescent="0.15">
      <c r="A1" s="110" t="s">
        <v>219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345</v>
      </c>
      <c r="D3" s="2" t="s">
        <v>3</v>
      </c>
      <c r="E3" s="27" t="s">
        <v>220</v>
      </c>
      <c r="F3" s="2" t="s">
        <v>5</v>
      </c>
      <c r="G3" s="2">
        <v>20</v>
      </c>
      <c r="H3" s="11" t="s">
        <v>6</v>
      </c>
      <c r="I3" s="21">
        <v>1</v>
      </c>
    </row>
    <row r="4" spans="1:9" ht="15.75" x14ac:dyDescent="0.15">
      <c r="A4" s="2" t="s">
        <v>89</v>
      </c>
      <c r="B4" s="2" t="s">
        <v>2</v>
      </c>
      <c r="C4" s="3">
        <v>430</v>
      </c>
      <c r="D4" s="2" t="s">
        <v>3</v>
      </c>
      <c r="E4" s="27" t="s">
        <v>221</v>
      </c>
      <c r="F4" s="2" t="s">
        <v>5</v>
      </c>
      <c r="G4" s="2">
        <v>10</v>
      </c>
      <c r="H4" s="22" t="s">
        <v>6</v>
      </c>
      <c r="I4" s="21">
        <v>1</v>
      </c>
    </row>
    <row r="5" spans="1:9" ht="14.25" x14ac:dyDescent="0.15">
      <c r="A5" s="95" t="s">
        <v>7</v>
      </c>
      <c r="B5" s="166" t="s">
        <v>8</v>
      </c>
      <c r="C5" s="166"/>
      <c r="D5" s="95" t="s">
        <v>9</v>
      </c>
      <c r="E5" s="95" t="s">
        <v>11</v>
      </c>
      <c r="F5" s="95" t="s">
        <v>12</v>
      </c>
      <c r="G5" s="97" t="s">
        <v>13</v>
      </c>
      <c r="H5" s="166" t="s">
        <v>425</v>
      </c>
      <c r="I5" s="166"/>
    </row>
    <row r="6" spans="1:9" ht="13.5" customHeight="1" x14ac:dyDescent="0.15">
      <c r="A6" s="134" t="s">
        <v>91</v>
      </c>
      <c r="B6" s="133" t="s">
        <v>92</v>
      </c>
      <c r="C6" s="133"/>
      <c r="D6" s="81">
        <v>2</v>
      </c>
      <c r="E6" s="73">
        <v>401.1</v>
      </c>
      <c r="F6" s="73">
        <v>398.1</v>
      </c>
      <c r="G6" s="74" t="s">
        <v>465</v>
      </c>
      <c r="H6" s="144">
        <v>0</v>
      </c>
      <c r="I6" s="145"/>
    </row>
    <row r="7" spans="1:9" ht="13.5" customHeight="1" x14ac:dyDescent="0.15">
      <c r="A7" s="134"/>
      <c r="B7" s="133" t="s">
        <v>59</v>
      </c>
      <c r="C7" s="133"/>
      <c r="D7" s="81">
        <v>2</v>
      </c>
      <c r="E7" s="75">
        <v>400.2</v>
      </c>
      <c r="F7" s="77" t="s">
        <v>466</v>
      </c>
      <c r="G7" s="77" t="s">
        <v>467</v>
      </c>
      <c r="H7" s="157">
        <v>0</v>
      </c>
      <c r="I7" s="158"/>
    </row>
    <row r="8" spans="1:9" x14ac:dyDescent="0.15">
      <c r="A8" s="134"/>
      <c r="B8" s="133" t="s">
        <v>18</v>
      </c>
      <c r="C8" s="133"/>
      <c r="D8" s="81">
        <v>1</v>
      </c>
      <c r="E8" s="73">
        <v>398.1</v>
      </c>
      <c r="F8" s="73">
        <v>398.1</v>
      </c>
      <c r="G8" s="74" t="s">
        <v>468</v>
      </c>
      <c r="H8" s="157">
        <v>0</v>
      </c>
      <c r="I8" s="158"/>
    </row>
    <row r="9" spans="1:9" x14ac:dyDescent="0.15">
      <c r="A9" s="134"/>
      <c r="B9" s="133" t="s">
        <v>19</v>
      </c>
      <c r="C9" s="133"/>
      <c r="D9" s="81">
        <v>1</v>
      </c>
      <c r="E9" s="73">
        <v>401.1</v>
      </c>
      <c r="F9" s="73">
        <v>401.1</v>
      </c>
      <c r="G9" s="74" t="s">
        <v>469</v>
      </c>
      <c r="H9" s="157">
        <v>0</v>
      </c>
      <c r="I9" s="158"/>
    </row>
    <row r="10" spans="1:9" x14ac:dyDescent="0.15">
      <c r="A10" s="134"/>
      <c r="B10" s="133" t="s">
        <v>20</v>
      </c>
      <c r="C10" s="133"/>
      <c r="D10" s="81">
        <v>1</v>
      </c>
      <c r="E10" s="73">
        <v>403.1</v>
      </c>
      <c r="F10" s="73">
        <v>403.1</v>
      </c>
      <c r="G10" s="74" t="s">
        <v>470</v>
      </c>
      <c r="H10" s="157">
        <v>2</v>
      </c>
      <c r="I10" s="158"/>
    </row>
    <row r="11" spans="1:9" x14ac:dyDescent="0.15">
      <c r="A11" s="134"/>
      <c r="B11" s="133" t="s">
        <v>94</v>
      </c>
      <c r="C11" s="133"/>
      <c r="D11" s="81"/>
      <c r="E11" s="73"/>
      <c r="F11" s="73"/>
      <c r="G11" s="74"/>
      <c r="H11" s="157"/>
      <c r="I11" s="158"/>
    </row>
    <row r="12" spans="1:9" ht="13.5" customHeight="1" x14ac:dyDescent="0.15">
      <c r="A12" s="134"/>
      <c r="B12" s="133" t="s">
        <v>95</v>
      </c>
      <c r="C12" s="133"/>
      <c r="D12" s="81"/>
      <c r="E12" s="73"/>
      <c r="F12" s="73"/>
      <c r="G12" s="74"/>
      <c r="H12" s="157"/>
      <c r="I12" s="158"/>
    </row>
    <row r="13" spans="1:9" ht="13.5" customHeight="1" x14ac:dyDescent="0.15">
      <c r="A13" s="134"/>
      <c r="B13" s="133" t="s">
        <v>96</v>
      </c>
      <c r="C13" s="133"/>
      <c r="D13" s="81"/>
      <c r="E13" s="73"/>
      <c r="F13" s="73"/>
      <c r="G13" s="74"/>
      <c r="H13" s="157"/>
      <c r="I13" s="158"/>
    </row>
    <row r="14" spans="1:9" ht="13.5" customHeight="1" x14ac:dyDescent="0.15">
      <c r="A14" s="134"/>
      <c r="B14" s="133" t="s">
        <v>97</v>
      </c>
      <c r="C14" s="133"/>
      <c r="D14" s="81">
        <v>1</v>
      </c>
      <c r="E14" s="75">
        <v>400.1</v>
      </c>
      <c r="F14" s="75">
        <v>400.1</v>
      </c>
      <c r="G14" s="77" t="s">
        <v>471</v>
      </c>
      <c r="H14" s="157">
        <v>0</v>
      </c>
      <c r="I14" s="158"/>
    </row>
    <row r="15" spans="1:9" x14ac:dyDescent="0.15">
      <c r="A15" s="134"/>
      <c r="B15" s="133" t="s">
        <v>25</v>
      </c>
      <c r="C15" s="133"/>
      <c r="D15" s="81"/>
      <c r="E15" s="73"/>
      <c r="F15" s="73"/>
      <c r="G15" s="74"/>
      <c r="H15" s="157"/>
      <c r="I15" s="158"/>
    </row>
    <row r="16" spans="1:9" x14ac:dyDescent="0.15">
      <c r="A16" s="134"/>
      <c r="B16" s="133" t="s">
        <v>26</v>
      </c>
      <c r="C16" s="133"/>
      <c r="D16" s="81"/>
      <c r="E16" s="73"/>
      <c r="F16" s="73"/>
      <c r="G16" s="74"/>
      <c r="H16" s="157"/>
      <c r="I16" s="158"/>
    </row>
    <row r="17" spans="1:9" x14ac:dyDescent="0.15">
      <c r="A17" s="134"/>
      <c r="B17" s="133" t="s">
        <v>98</v>
      </c>
      <c r="C17" s="133"/>
      <c r="D17" s="81">
        <v>1</v>
      </c>
      <c r="E17" s="73">
        <v>407.1</v>
      </c>
      <c r="F17" s="73">
        <v>407.1</v>
      </c>
      <c r="G17" s="74" t="s">
        <v>472</v>
      </c>
      <c r="H17" s="157">
        <v>7</v>
      </c>
      <c r="I17" s="158"/>
    </row>
    <row r="18" spans="1:9" x14ac:dyDescent="0.15">
      <c r="A18" s="134"/>
      <c r="B18" s="133" t="s">
        <v>99</v>
      </c>
      <c r="C18" s="133"/>
      <c r="D18" s="81">
        <v>1</v>
      </c>
      <c r="E18" s="73">
        <v>404.1</v>
      </c>
      <c r="F18" s="73">
        <v>404.1</v>
      </c>
      <c r="G18" s="74" t="s">
        <v>473</v>
      </c>
      <c r="H18" s="170">
        <v>3</v>
      </c>
      <c r="I18" s="171"/>
    </row>
    <row r="19" spans="1:9" x14ac:dyDescent="0.15">
      <c r="A19" s="134"/>
      <c r="B19" s="133" t="s">
        <v>100</v>
      </c>
      <c r="C19" s="133"/>
      <c r="D19" s="81"/>
      <c r="E19" s="73"/>
      <c r="F19" s="73"/>
      <c r="G19" s="74"/>
      <c r="H19" s="157"/>
      <c r="I19" s="158"/>
    </row>
    <row r="20" spans="1:9" ht="13.5" customHeight="1" x14ac:dyDescent="0.15">
      <c r="A20" s="134"/>
      <c r="B20" s="133" t="s">
        <v>101</v>
      </c>
      <c r="C20" s="133"/>
      <c r="D20" s="81">
        <v>1</v>
      </c>
      <c r="E20" s="73">
        <v>400.1</v>
      </c>
      <c r="F20" s="73">
        <v>400.1</v>
      </c>
      <c r="G20" s="74" t="s">
        <v>471</v>
      </c>
      <c r="H20" s="157">
        <v>0</v>
      </c>
      <c r="I20" s="158"/>
    </row>
    <row r="21" spans="1:9" ht="13.5" customHeight="1" x14ac:dyDescent="0.15">
      <c r="A21" s="134"/>
      <c r="B21" s="133" t="s">
        <v>32</v>
      </c>
      <c r="C21" s="133"/>
      <c r="D21" s="81"/>
      <c r="E21" s="73"/>
      <c r="F21" s="73"/>
      <c r="G21" s="74"/>
      <c r="H21" s="157"/>
      <c r="I21" s="158"/>
    </row>
    <row r="22" spans="1:9" ht="13.5" customHeight="1" x14ac:dyDescent="0.15">
      <c r="A22" s="134"/>
      <c r="B22" s="133" t="s">
        <v>33</v>
      </c>
      <c r="C22" s="133"/>
      <c r="D22" s="81">
        <v>1</v>
      </c>
      <c r="E22" s="73">
        <v>400.2</v>
      </c>
      <c r="F22" s="73">
        <v>400.2</v>
      </c>
      <c r="G22" s="74" t="s">
        <v>474</v>
      </c>
      <c r="H22" s="157">
        <v>0</v>
      </c>
      <c r="I22" s="158"/>
    </row>
    <row r="23" spans="1:9" ht="13.5" customHeight="1" x14ac:dyDescent="0.15">
      <c r="A23" s="134"/>
      <c r="B23" s="133" t="s">
        <v>79</v>
      </c>
      <c r="C23" s="133"/>
      <c r="D23" s="81"/>
      <c r="E23" s="73"/>
      <c r="F23" s="73"/>
      <c r="G23" s="74"/>
      <c r="H23" s="157"/>
      <c r="I23" s="158"/>
    </row>
    <row r="24" spans="1:9" x14ac:dyDescent="0.15">
      <c r="A24" s="134"/>
      <c r="B24" s="133" t="s">
        <v>102</v>
      </c>
      <c r="C24" s="133"/>
      <c r="D24" s="81">
        <v>1</v>
      </c>
      <c r="E24" s="73">
        <v>404.1</v>
      </c>
      <c r="F24" s="73">
        <v>404.1</v>
      </c>
      <c r="G24" s="74" t="s">
        <v>473</v>
      </c>
      <c r="H24" s="157">
        <v>1</v>
      </c>
      <c r="I24" s="158"/>
    </row>
    <row r="25" spans="1:9" x14ac:dyDescent="0.15">
      <c r="A25" s="134"/>
      <c r="B25" s="133" t="s">
        <v>355</v>
      </c>
      <c r="C25" s="133"/>
      <c r="D25" s="81">
        <v>1</v>
      </c>
      <c r="E25" s="73">
        <v>402.1</v>
      </c>
      <c r="F25" s="73">
        <v>402.1</v>
      </c>
      <c r="G25" s="74" t="s">
        <v>475</v>
      </c>
      <c r="H25" s="157">
        <v>0</v>
      </c>
      <c r="I25" s="158"/>
    </row>
    <row r="26" spans="1:9" x14ac:dyDescent="0.15">
      <c r="A26" s="134"/>
      <c r="B26" s="133" t="s">
        <v>357</v>
      </c>
      <c r="C26" s="133"/>
      <c r="D26" s="81">
        <v>1</v>
      </c>
      <c r="E26" s="73">
        <v>397.1</v>
      </c>
      <c r="F26" s="73">
        <v>397.1</v>
      </c>
      <c r="G26" s="74" t="s">
        <v>476</v>
      </c>
      <c r="H26" s="157">
        <v>0</v>
      </c>
      <c r="I26" s="158"/>
    </row>
    <row r="27" spans="1:9" x14ac:dyDescent="0.15">
      <c r="A27" s="134"/>
      <c r="B27" s="133" t="s">
        <v>359</v>
      </c>
      <c r="C27" s="133"/>
      <c r="D27" s="81"/>
      <c r="E27" s="73"/>
      <c r="F27" s="73"/>
      <c r="G27" s="74"/>
      <c r="H27" s="157"/>
      <c r="I27" s="158"/>
    </row>
    <row r="28" spans="1:9" x14ac:dyDescent="0.15">
      <c r="A28" s="134"/>
      <c r="B28" s="133" t="s">
        <v>361</v>
      </c>
      <c r="C28" s="133"/>
      <c r="D28" s="81"/>
      <c r="E28" s="73"/>
      <c r="F28" s="73"/>
      <c r="G28" s="74"/>
      <c r="H28" s="157"/>
      <c r="I28" s="158"/>
    </row>
    <row r="29" spans="1:9" x14ac:dyDescent="0.15">
      <c r="A29" s="134"/>
      <c r="B29" s="133" t="s">
        <v>363</v>
      </c>
      <c r="C29" s="133"/>
      <c r="D29" s="81"/>
      <c r="E29" s="73"/>
      <c r="F29" s="73"/>
      <c r="G29" s="74"/>
      <c r="H29" s="157"/>
      <c r="I29" s="158"/>
    </row>
    <row r="30" spans="1:9" x14ac:dyDescent="0.15">
      <c r="A30" s="134"/>
      <c r="B30" s="133" t="s">
        <v>63</v>
      </c>
      <c r="C30" s="133"/>
      <c r="D30" s="81">
        <v>1</v>
      </c>
      <c r="E30" s="73">
        <v>399.1</v>
      </c>
      <c r="F30" s="73">
        <v>399.1</v>
      </c>
      <c r="G30" s="74" t="s">
        <v>477</v>
      </c>
      <c r="H30" s="157">
        <v>1</v>
      </c>
      <c r="I30" s="158"/>
    </row>
    <row r="31" spans="1:9" x14ac:dyDescent="0.15">
      <c r="A31" s="134"/>
      <c r="B31" s="133" t="s">
        <v>103</v>
      </c>
      <c r="C31" s="133"/>
      <c r="D31" s="81">
        <v>1</v>
      </c>
      <c r="E31" s="73">
        <v>401.1</v>
      </c>
      <c r="F31" s="73">
        <v>401.1</v>
      </c>
      <c r="G31" s="74" t="s">
        <v>469</v>
      </c>
      <c r="H31" s="157">
        <v>0</v>
      </c>
      <c r="I31" s="158"/>
    </row>
    <row r="32" spans="1:9" x14ac:dyDescent="0.15">
      <c r="A32" s="134"/>
      <c r="B32" s="133" t="s">
        <v>104</v>
      </c>
      <c r="C32" s="133"/>
      <c r="D32" s="81"/>
      <c r="E32" s="73"/>
      <c r="F32" s="73"/>
      <c r="G32" s="74"/>
      <c r="H32" s="170"/>
      <c r="I32" s="171"/>
    </row>
    <row r="33" spans="1:9" ht="13.5" customHeight="1" x14ac:dyDescent="0.15">
      <c r="A33" s="134"/>
      <c r="B33" s="133" t="s">
        <v>46</v>
      </c>
      <c r="C33" s="133"/>
      <c r="D33" s="81"/>
      <c r="E33" s="73"/>
      <c r="F33" s="73"/>
      <c r="G33" s="74"/>
      <c r="H33" s="157"/>
      <c r="I33" s="158"/>
    </row>
    <row r="34" spans="1:9" ht="13.5" customHeight="1" x14ac:dyDescent="0.15">
      <c r="A34" s="134"/>
      <c r="B34" s="133" t="s">
        <v>105</v>
      </c>
      <c r="C34" s="133"/>
      <c r="D34" s="81"/>
      <c r="E34" s="73"/>
      <c r="F34" s="73"/>
      <c r="G34" s="74"/>
      <c r="H34" s="157"/>
      <c r="I34" s="158"/>
    </row>
    <row r="35" spans="1:9" x14ac:dyDescent="0.15">
      <c r="A35" s="134"/>
      <c r="B35" s="133" t="s">
        <v>49</v>
      </c>
      <c r="C35" s="133"/>
      <c r="D35" s="81"/>
      <c r="E35" s="73"/>
      <c r="F35" s="73"/>
      <c r="G35" s="74"/>
      <c r="H35" s="157"/>
      <c r="I35" s="158"/>
    </row>
    <row r="36" spans="1:9" ht="13.5" customHeight="1" x14ac:dyDescent="0.15">
      <c r="A36" s="134"/>
      <c r="B36" s="133" t="s">
        <v>50</v>
      </c>
      <c r="C36" s="133"/>
      <c r="D36" s="81"/>
      <c r="E36" s="73"/>
      <c r="F36" s="73"/>
      <c r="G36" s="74"/>
      <c r="H36" s="157"/>
      <c r="I36" s="158"/>
    </row>
    <row r="37" spans="1:9" ht="13.5" customHeight="1" x14ac:dyDescent="0.15">
      <c r="A37" s="134"/>
      <c r="B37" s="133" t="s">
        <v>51</v>
      </c>
      <c r="C37" s="133"/>
      <c r="D37" s="81"/>
      <c r="E37" s="73"/>
      <c r="F37" s="73"/>
      <c r="G37" s="74"/>
      <c r="H37" s="157"/>
      <c r="I37" s="158"/>
    </row>
    <row r="38" spans="1:9" ht="13.5" customHeight="1" x14ac:dyDescent="0.15">
      <c r="A38" s="134"/>
      <c r="B38" s="133" t="s">
        <v>65</v>
      </c>
      <c r="C38" s="133"/>
      <c r="D38" s="81"/>
      <c r="E38" s="73"/>
      <c r="F38" s="73"/>
      <c r="G38" s="74"/>
      <c r="H38" s="157"/>
      <c r="I38" s="158"/>
    </row>
    <row r="39" spans="1:9" x14ac:dyDescent="0.15">
      <c r="A39" s="134"/>
      <c r="B39" s="133" t="s">
        <v>106</v>
      </c>
      <c r="C39" s="133"/>
      <c r="D39" s="81">
        <v>1</v>
      </c>
      <c r="E39" s="73">
        <v>400.2</v>
      </c>
      <c r="F39" s="73">
        <v>400.2</v>
      </c>
      <c r="G39" s="74" t="s">
        <v>474</v>
      </c>
      <c r="H39" s="157">
        <v>1</v>
      </c>
      <c r="I39" s="158"/>
    </row>
    <row r="40" spans="1:9" x14ac:dyDescent="0.15">
      <c r="A40" s="134"/>
      <c r="B40" s="133" t="s">
        <v>66</v>
      </c>
      <c r="C40" s="133"/>
      <c r="D40" s="81">
        <v>1</v>
      </c>
      <c r="E40" s="73">
        <v>402.2</v>
      </c>
      <c r="F40" s="73">
        <v>402.2</v>
      </c>
      <c r="G40" s="74" t="s">
        <v>478</v>
      </c>
      <c r="H40" s="157">
        <v>2</v>
      </c>
      <c r="I40" s="158"/>
    </row>
    <row r="41" spans="1:9" x14ac:dyDescent="0.15">
      <c r="A41" s="134"/>
      <c r="B41" s="133" t="s">
        <v>375</v>
      </c>
      <c r="C41" s="133"/>
      <c r="D41" s="81">
        <v>1</v>
      </c>
      <c r="E41" s="73">
        <v>403.1</v>
      </c>
      <c r="F41" s="73">
        <v>4031</v>
      </c>
      <c r="G41" s="74" t="s">
        <v>470</v>
      </c>
      <c r="H41" s="157">
        <v>3</v>
      </c>
      <c r="I41" s="158"/>
    </row>
    <row r="42" spans="1:9" ht="13.5" customHeight="1" x14ac:dyDescent="0.15">
      <c r="A42" s="134" t="s">
        <v>377</v>
      </c>
      <c r="B42" s="133" t="s">
        <v>25</v>
      </c>
      <c r="C42" s="133"/>
      <c r="D42" s="81"/>
      <c r="E42" s="73"/>
      <c r="F42" s="73"/>
      <c r="G42" s="74"/>
      <c r="H42" s="157"/>
      <c r="I42" s="158"/>
    </row>
    <row r="43" spans="1:9" x14ac:dyDescent="0.15">
      <c r="A43" s="134"/>
      <c r="B43" s="133" t="s">
        <v>26</v>
      </c>
      <c r="C43" s="133"/>
      <c r="D43" s="81"/>
      <c r="E43" s="73"/>
      <c r="F43" s="73"/>
      <c r="G43" s="74"/>
      <c r="H43" s="157"/>
      <c r="I43" s="158"/>
    </row>
    <row r="44" spans="1:9" x14ac:dyDescent="0.15">
      <c r="A44" s="134"/>
      <c r="B44" s="133" t="s">
        <v>98</v>
      </c>
      <c r="C44" s="133"/>
      <c r="D44" s="81">
        <v>1</v>
      </c>
      <c r="E44" s="73">
        <v>504.2</v>
      </c>
      <c r="F44" s="73">
        <v>504.2</v>
      </c>
      <c r="G44" s="74" t="s">
        <v>479</v>
      </c>
      <c r="H44" s="157">
        <v>2</v>
      </c>
      <c r="I44" s="158"/>
    </row>
    <row r="45" spans="1:9" x14ac:dyDescent="0.15">
      <c r="A45" s="134"/>
      <c r="B45" s="133" t="s">
        <v>99</v>
      </c>
      <c r="C45" s="133"/>
      <c r="D45" s="81"/>
      <c r="E45" s="73"/>
      <c r="F45" s="73"/>
      <c r="G45" s="74"/>
      <c r="H45" s="157"/>
      <c r="I45" s="158"/>
    </row>
    <row r="46" spans="1:9" x14ac:dyDescent="0.15">
      <c r="A46" s="134"/>
      <c r="B46" s="133" t="s">
        <v>100</v>
      </c>
      <c r="C46" s="133"/>
      <c r="D46" s="81">
        <v>1</v>
      </c>
      <c r="E46" s="73">
        <v>505.2</v>
      </c>
      <c r="F46" s="73">
        <v>505.2</v>
      </c>
      <c r="G46" s="74" t="s">
        <v>480</v>
      </c>
      <c r="H46" s="157">
        <v>1</v>
      </c>
      <c r="I46" s="158"/>
    </row>
    <row r="47" spans="1:9" x14ac:dyDescent="0.15">
      <c r="A47" s="134"/>
      <c r="B47" s="133" t="s">
        <v>108</v>
      </c>
      <c r="C47" s="133"/>
      <c r="D47" s="81"/>
      <c r="E47" s="73"/>
      <c r="F47" s="73"/>
      <c r="G47" s="74"/>
      <c r="H47" s="157"/>
      <c r="I47" s="158"/>
    </row>
    <row r="48" spans="1:9" x14ac:dyDescent="0.15">
      <c r="A48" s="134"/>
      <c r="B48" s="133" t="s">
        <v>32</v>
      </c>
      <c r="C48" s="133"/>
      <c r="D48" s="81">
        <v>1</v>
      </c>
      <c r="E48" s="73">
        <v>496.2</v>
      </c>
      <c r="F48" s="73">
        <v>496.2</v>
      </c>
      <c r="G48" s="74" t="s">
        <v>481</v>
      </c>
      <c r="H48" s="157">
        <v>0</v>
      </c>
      <c r="I48" s="158"/>
    </row>
    <row r="49" spans="1:9" x14ac:dyDescent="0.15">
      <c r="A49" s="134"/>
      <c r="B49" s="133" t="s">
        <v>33</v>
      </c>
      <c r="C49" s="133"/>
      <c r="D49" s="81">
        <v>1</v>
      </c>
      <c r="E49" s="73">
        <v>496.2</v>
      </c>
      <c r="F49" s="73">
        <v>496.2</v>
      </c>
      <c r="G49" s="74" t="s">
        <v>481</v>
      </c>
      <c r="H49" s="157">
        <v>0</v>
      </c>
      <c r="I49" s="158"/>
    </row>
    <row r="50" spans="1:9" x14ac:dyDescent="0.15">
      <c r="A50" s="134"/>
      <c r="B50" s="133" t="s">
        <v>79</v>
      </c>
      <c r="C50" s="133"/>
      <c r="D50" s="81">
        <v>1</v>
      </c>
      <c r="E50" s="73">
        <v>497.2</v>
      </c>
      <c r="F50" s="73">
        <v>497.2</v>
      </c>
      <c r="G50" s="74" t="s">
        <v>482</v>
      </c>
      <c r="H50" s="157">
        <v>0</v>
      </c>
      <c r="I50" s="158"/>
    </row>
    <row r="51" spans="1:9" x14ac:dyDescent="0.15">
      <c r="A51" s="134"/>
      <c r="B51" s="133" t="s">
        <v>102</v>
      </c>
      <c r="C51" s="133"/>
      <c r="D51" s="81"/>
      <c r="E51" s="73"/>
      <c r="F51" s="73"/>
      <c r="G51" s="74"/>
      <c r="H51" s="157"/>
      <c r="I51" s="158"/>
    </row>
    <row r="52" spans="1:9" x14ac:dyDescent="0.15">
      <c r="A52" s="134"/>
      <c r="B52" s="133" t="s">
        <v>355</v>
      </c>
      <c r="C52" s="133"/>
      <c r="D52" s="81">
        <v>1</v>
      </c>
      <c r="E52" s="73">
        <v>495.2</v>
      </c>
      <c r="F52" s="73">
        <v>495.2</v>
      </c>
      <c r="G52" s="74" t="s">
        <v>483</v>
      </c>
      <c r="H52" s="157">
        <v>1</v>
      </c>
      <c r="I52" s="158"/>
    </row>
    <row r="53" spans="1:9" x14ac:dyDescent="0.15">
      <c r="A53" s="134"/>
      <c r="B53" s="133" t="s">
        <v>357</v>
      </c>
      <c r="C53" s="133"/>
      <c r="D53" s="81"/>
      <c r="E53" s="73"/>
      <c r="F53" s="73"/>
      <c r="G53" s="74"/>
      <c r="H53" s="157"/>
      <c r="I53" s="158"/>
    </row>
    <row r="54" spans="1:9" x14ac:dyDescent="0.15">
      <c r="A54" s="134"/>
      <c r="B54" s="133" t="s">
        <v>359</v>
      </c>
      <c r="C54" s="133"/>
      <c r="D54" s="81"/>
      <c r="E54" s="73"/>
      <c r="F54" s="73"/>
      <c r="G54" s="74"/>
      <c r="H54" s="157"/>
      <c r="I54" s="158"/>
    </row>
    <row r="55" spans="1:9" x14ac:dyDescent="0.15">
      <c r="A55" s="134"/>
      <c r="B55" s="133" t="s">
        <v>104</v>
      </c>
      <c r="C55" s="133"/>
      <c r="D55" s="81">
        <v>1</v>
      </c>
      <c r="E55" s="73">
        <v>503.2</v>
      </c>
      <c r="F55" s="73">
        <v>503.2</v>
      </c>
      <c r="G55" s="74" t="s">
        <v>484</v>
      </c>
      <c r="H55" s="157">
        <v>3</v>
      </c>
      <c r="I55" s="158"/>
    </row>
    <row r="56" spans="1:9" x14ac:dyDescent="0.15">
      <c r="A56" s="134"/>
      <c r="B56" s="133" t="s">
        <v>109</v>
      </c>
      <c r="C56" s="133"/>
      <c r="D56" s="81">
        <v>1</v>
      </c>
      <c r="E56" s="73">
        <v>501.2</v>
      </c>
      <c r="F56" s="73">
        <v>501.2</v>
      </c>
      <c r="G56" s="74" t="s">
        <v>485</v>
      </c>
      <c r="H56" s="157">
        <v>0</v>
      </c>
      <c r="I56" s="158"/>
    </row>
    <row r="57" spans="1:9" x14ac:dyDescent="0.15">
      <c r="A57" s="134"/>
      <c r="B57" s="133" t="s">
        <v>45</v>
      </c>
      <c r="C57" s="133"/>
      <c r="D57" s="81">
        <v>1</v>
      </c>
      <c r="E57" s="73">
        <v>509.2</v>
      </c>
      <c r="F57" s="73">
        <v>509.2</v>
      </c>
      <c r="G57" s="74" t="s">
        <v>486</v>
      </c>
      <c r="H57" s="157">
        <v>3</v>
      </c>
      <c r="I57" s="158"/>
    </row>
    <row r="58" spans="1:9" x14ac:dyDescent="0.15">
      <c r="A58" s="134"/>
      <c r="B58" s="133" t="s">
        <v>46</v>
      </c>
      <c r="C58" s="133"/>
      <c r="D58" s="81"/>
      <c r="E58" s="73"/>
      <c r="F58" s="73"/>
      <c r="G58" s="74"/>
      <c r="H58" s="157"/>
      <c r="I58" s="158"/>
    </row>
    <row r="59" spans="1:9" x14ac:dyDescent="0.15">
      <c r="A59" s="134"/>
      <c r="B59" s="133" t="s">
        <v>47</v>
      </c>
      <c r="C59" s="133"/>
      <c r="D59" s="81">
        <v>1</v>
      </c>
      <c r="E59" s="73">
        <v>508.2</v>
      </c>
      <c r="F59" s="73">
        <v>508.2</v>
      </c>
      <c r="G59" s="74" t="s">
        <v>487</v>
      </c>
      <c r="H59" s="157">
        <v>0</v>
      </c>
      <c r="I59" s="158"/>
    </row>
  </sheetData>
  <mergeCells count="113">
    <mergeCell ref="B57:C57"/>
    <mergeCell ref="H57:I57"/>
    <mergeCell ref="B58:C58"/>
    <mergeCell ref="H58:I58"/>
    <mergeCell ref="B59:C59"/>
    <mergeCell ref="H59:I59"/>
    <mergeCell ref="B54:C54"/>
    <mergeCell ref="H54:I54"/>
    <mergeCell ref="B55:C55"/>
    <mergeCell ref="H55:I55"/>
    <mergeCell ref="B56:C56"/>
    <mergeCell ref="H56:I56"/>
    <mergeCell ref="B51:C51"/>
    <mergeCell ref="H51:I51"/>
    <mergeCell ref="B52:C52"/>
    <mergeCell ref="H52:I52"/>
    <mergeCell ref="B53:C53"/>
    <mergeCell ref="H53:I53"/>
    <mergeCell ref="B48:C48"/>
    <mergeCell ref="H48:I48"/>
    <mergeCell ref="B49:C49"/>
    <mergeCell ref="H49:I49"/>
    <mergeCell ref="B50:C50"/>
    <mergeCell ref="H50:I50"/>
    <mergeCell ref="A42:A59"/>
    <mergeCell ref="B42:C42"/>
    <mergeCell ref="H42:I42"/>
    <mergeCell ref="B43:C43"/>
    <mergeCell ref="H43:I43"/>
    <mergeCell ref="B44:C44"/>
    <mergeCell ref="B37:C37"/>
    <mergeCell ref="H37:I37"/>
    <mergeCell ref="B38:C38"/>
    <mergeCell ref="H38:I38"/>
    <mergeCell ref="B39:C39"/>
    <mergeCell ref="H39:I39"/>
    <mergeCell ref="A6:A41"/>
    <mergeCell ref="H44:I44"/>
    <mergeCell ref="B45:C45"/>
    <mergeCell ref="H45:I45"/>
    <mergeCell ref="B46:C46"/>
    <mergeCell ref="H46:I46"/>
    <mergeCell ref="B47:C47"/>
    <mergeCell ref="H47:I47"/>
    <mergeCell ref="B40:C40"/>
    <mergeCell ref="H40:I40"/>
    <mergeCell ref="B41:C41"/>
    <mergeCell ref="H41:I41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A1:I2"/>
    <mergeCell ref="H9:I9"/>
    <mergeCell ref="B10:C10"/>
    <mergeCell ref="H10:I10"/>
    <mergeCell ref="B11:C11"/>
    <mergeCell ref="H11:I11"/>
    <mergeCell ref="B12:C12"/>
    <mergeCell ref="H12:I12"/>
    <mergeCell ref="B5:C5"/>
    <mergeCell ref="H5:I5"/>
    <mergeCell ref="B6:C6"/>
    <mergeCell ref="H6:I6"/>
    <mergeCell ref="B7:C7"/>
    <mergeCell ref="H7:I7"/>
    <mergeCell ref="B8:C8"/>
    <mergeCell ref="H8:I8"/>
    <mergeCell ref="B9:C9"/>
  </mergeCells>
  <phoneticPr fontId="16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"/>
  <sheetViews>
    <sheetView workbookViewId="0">
      <selection activeCell="F8" sqref="F8"/>
    </sheetView>
  </sheetViews>
  <sheetFormatPr defaultColWidth="9" defaultRowHeight="13.5" x14ac:dyDescent="0.15"/>
  <cols>
    <col min="1" max="1" width="13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70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</v>
      </c>
      <c r="B3" s="2" t="s">
        <v>2</v>
      </c>
      <c r="C3" s="3">
        <v>444</v>
      </c>
      <c r="D3" s="2" t="s">
        <v>3</v>
      </c>
      <c r="E3" s="2" t="s">
        <v>71</v>
      </c>
      <c r="F3" s="2" t="s">
        <v>5</v>
      </c>
      <c r="G3" s="2">
        <v>366</v>
      </c>
      <c r="H3" s="2" t="s">
        <v>6</v>
      </c>
      <c r="I3" s="11">
        <v>1</v>
      </c>
    </row>
    <row r="4" spans="1:9" ht="14.25" x14ac:dyDescent="0.15">
      <c r="A4" s="4" t="s">
        <v>7</v>
      </c>
      <c r="B4" s="117" t="s">
        <v>8</v>
      </c>
      <c r="C4" s="117"/>
      <c r="D4" s="4" t="s">
        <v>9</v>
      </c>
      <c r="E4" s="4" t="s">
        <v>10</v>
      </c>
      <c r="F4" s="4" t="s">
        <v>11</v>
      </c>
      <c r="G4" s="4" t="s">
        <v>12</v>
      </c>
      <c r="H4" s="5" t="s">
        <v>13</v>
      </c>
      <c r="I4" s="4" t="s">
        <v>14</v>
      </c>
    </row>
    <row r="5" spans="1:9" x14ac:dyDescent="0.15">
      <c r="A5" s="116" t="s">
        <v>58</v>
      </c>
      <c r="B5" s="105" t="s">
        <v>72</v>
      </c>
      <c r="C5" s="106"/>
      <c r="D5" s="30">
        <v>43</v>
      </c>
      <c r="E5" s="30">
        <v>43</v>
      </c>
      <c r="F5" s="30">
        <v>489</v>
      </c>
      <c r="G5" s="30">
        <v>475</v>
      </c>
      <c r="H5" s="35">
        <v>478</v>
      </c>
      <c r="I5" s="30">
        <v>43</v>
      </c>
    </row>
    <row r="6" spans="1:9" x14ac:dyDescent="0.15">
      <c r="A6" s="116"/>
      <c r="B6" s="105" t="s">
        <v>73</v>
      </c>
      <c r="C6" s="106"/>
      <c r="D6" s="30">
        <v>169</v>
      </c>
      <c r="E6" s="30">
        <v>169</v>
      </c>
      <c r="F6" s="30">
        <v>501</v>
      </c>
      <c r="G6" s="30">
        <v>475</v>
      </c>
      <c r="H6" s="31">
        <v>479.4</v>
      </c>
      <c r="I6" s="30">
        <v>169</v>
      </c>
    </row>
    <row r="7" spans="1:9" x14ac:dyDescent="0.15">
      <c r="A7" s="116"/>
      <c r="B7" s="105" t="s">
        <v>74</v>
      </c>
      <c r="C7" s="106"/>
      <c r="D7" s="30">
        <v>36</v>
      </c>
      <c r="E7" s="30">
        <v>36</v>
      </c>
      <c r="F7" s="30">
        <v>509</v>
      </c>
      <c r="G7" s="30">
        <v>481</v>
      </c>
      <c r="H7" s="35">
        <v>484.5</v>
      </c>
      <c r="I7" s="30">
        <v>36</v>
      </c>
    </row>
    <row r="8" spans="1:9" x14ac:dyDescent="0.15">
      <c r="A8" s="116"/>
      <c r="B8" s="105" t="s">
        <v>75</v>
      </c>
      <c r="C8" s="106"/>
      <c r="D8" s="30">
        <v>102</v>
      </c>
      <c r="E8" s="30">
        <v>102</v>
      </c>
      <c r="F8" s="30">
        <v>493</v>
      </c>
      <c r="G8" s="30">
        <v>474</v>
      </c>
      <c r="H8" s="35">
        <v>476.5</v>
      </c>
      <c r="I8" s="30">
        <v>102</v>
      </c>
    </row>
    <row r="9" spans="1:9" x14ac:dyDescent="0.15">
      <c r="A9" s="116"/>
      <c r="B9" s="105" t="s">
        <v>22</v>
      </c>
      <c r="C9" s="106"/>
      <c r="D9" s="30">
        <v>16</v>
      </c>
      <c r="E9" s="30">
        <v>16</v>
      </c>
      <c r="F9" s="30">
        <v>478</v>
      </c>
      <c r="G9" s="30">
        <v>473</v>
      </c>
      <c r="H9" s="24">
        <v>475.2</v>
      </c>
      <c r="I9" s="30">
        <v>16</v>
      </c>
    </row>
  </sheetData>
  <mergeCells count="8">
    <mergeCell ref="B9:C9"/>
    <mergeCell ref="A5:A9"/>
    <mergeCell ref="A1:I2"/>
    <mergeCell ref="B4:C4"/>
    <mergeCell ref="B5:C5"/>
    <mergeCell ref="B6:C6"/>
    <mergeCell ref="B7:C7"/>
    <mergeCell ref="B8:C8"/>
  </mergeCells>
  <phoneticPr fontId="16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9"/>
  <sheetViews>
    <sheetView workbookViewId="0">
      <selection activeCell="H10" sqref="H10:I10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14.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ht="13.5" customHeight="1" x14ac:dyDescent="0.15">
      <c r="A1" s="110" t="s">
        <v>222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330</v>
      </c>
      <c r="D3" s="2" t="s">
        <v>3</v>
      </c>
      <c r="E3" s="2" t="s">
        <v>223</v>
      </c>
      <c r="F3" s="2" t="s">
        <v>5</v>
      </c>
      <c r="G3" s="2">
        <v>13</v>
      </c>
      <c r="H3" s="11" t="s">
        <v>6</v>
      </c>
      <c r="I3" s="21">
        <v>1</v>
      </c>
    </row>
    <row r="4" spans="1:9" ht="15.75" x14ac:dyDescent="0.15">
      <c r="A4" s="2" t="s">
        <v>89</v>
      </c>
      <c r="B4" s="2" t="s">
        <v>2</v>
      </c>
      <c r="C4" s="3">
        <v>405</v>
      </c>
      <c r="D4" s="2" t="s">
        <v>3</v>
      </c>
      <c r="E4" s="2" t="s">
        <v>224</v>
      </c>
      <c r="F4" s="2" t="s">
        <v>5</v>
      </c>
      <c r="G4" s="2">
        <v>7</v>
      </c>
      <c r="H4" s="22" t="s">
        <v>6</v>
      </c>
      <c r="I4" s="21">
        <v>1</v>
      </c>
    </row>
    <row r="5" spans="1:9" ht="14.25" x14ac:dyDescent="0.15">
      <c r="A5" s="95" t="s">
        <v>7</v>
      </c>
      <c r="B5" s="166" t="s">
        <v>8</v>
      </c>
      <c r="C5" s="166"/>
      <c r="D5" s="95" t="s">
        <v>9</v>
      </c>
      <c r="E5" s="95" t="s">
        <v>11</v>
      </c>
      <c r="F5" s="95" t="s">
        <v>12</v>
      </c>
      <c r="G5" s="97" t="s">
        <v>13</v>
      </c>
      <c r="H5" s="166" t="s">
        <v>425</v>
      </c>
      <c r="I5" s="166"/>
    </row>
    <row r="6" spans="1:9" ht="13.5" customHeight="1" x14ac:dyDescent="0.15">
      <c r="A6" s="134" t="s">
        <v>91</v>
      </c>
      <c r="B6" s="133" t="s">
        <v>92</v>
      </c>
      <c r="C6" s="133"/>
      <c r="D6" s="81"/>
      <c r="E6" s="73"/>
      <c r="F6" s="73"/>
      <c r="G6" s="74"/>
      <c r="H6" s="172"/>
      <c r="I6" s="172"/>
    </row>
    <row r="7" spans="1:9" ht="13.5" customHeight="1" x14ac:dyDescent="0.15">
      <c r="A7" s="134"/>
      <c r="B7" s="133" t="s">
        <v>59</v>
      </c>
      <c r="C7" s="133"/>
      <c r="D7" s="81">
        <v>1</v>
      </c>
      <c r="E7" s="75">
        <v>359.1</v>
      </c>
      <c r="F7" s="77" t="s">
        <v>488</v>
      </c>
      <c r="G7" s="77" t="s">
        <v>488</v>
      </c>
      <c r="H7" s="146">
        <v>0</v>
      </c>
      <c r="I7" s="146"/>
    </row>
    <row r="8" spans="1:9" x14ac:dyDescent="0.15">
      <c r="A8" s="134"/>
      <c r="B8" s="133" t="s">
        <v>18</v>
      </c>
      <c r="C8" s="133"/>
      <c r="D8" s="81"/>
      <c r="E8" s="73"/>
      <c r="F8" s="73"/>
      <c r="G8" s="74"/>
      <c r="H8" s="146"/>
      <c r="I8" s="146"/>
    </row>
    <row r="9" spans="1:9" x14ac:dyDescent="0.15">
      <c r="A9" s="134"/>
      <c r="B9" s="133" t="s">
        <v>19</v>
      </c>
      <c r="C9" s="133"/>
      <c r="D9" s="81"/>
      <c r="E9" s="73"/>
      <c r="F9" s="73"/>
      <c r="G9" s="74"/>
      <c r="H9" s="146"/>
      <c r="I9" s="146"/>
    </row>
    <row r="10" spans="1:9" x14ac:dyDescent="0.15">
      <c r="A10" s="134"/>
      <c r="B10" s="133" t="s">
        <v>20</v>
      </c>
      <c r="C10" s="133"/>
      <c r="D10" s="81"/>
      <c r="E10" s="73"/>
      <c r="F10" s="73"/>
      <c r="G10" s="74"/>
      <c r="H10" s="146"/>
      <c r="I10" s="146"/>
    </row>
    <row r="11" spans="1:9" x14ac:dyDescent="0.15">
      <c r="A11" s="134"/>
      <c r="B11" s="133" t="s">
        <v>94</v>
      </c>
      <c r="C11" s="133"/>
      <c r="D11" s="81">
        <v>1</v>
      </c>
      <c r="E11" s="73">
        <v>385.1</v>
      </c>
      <c r="F11" s="73">
        <v>385.1</v>
      </c>
      <c r="G11" s="74" t="s">
        <v>489</v>
      </c>
      <c r="H11" s="146">
        <v>0</v>
      </c>
      <c r="I11" s="146"/>
    </row>
    <row r="12" spans="1:9" ht="13.5" customHeight="1" x14ac:dyDescent="0.15">
      <c r="A12" s="134"/>
      <c r="B12" s="133" t="s">
        <v>95</v>
      </c>
      <c r="C12" s="133"/>
      <c r="D12" s="81">
        <v>1</v>
      </c>
      <c r="E12" s="73">
        <v>342.1</v>
      </c>
      <c r="F12" s="73">
        <v>342.1</v>
      </c>
      <c r="G12" s="74" t="s">
        <v>490</v>
      </c>
      <c r="H12" s="146">
        <v>0</v>
      </c>
      <c r="I12" s="146"/>
    </row>
    <row r="13" spans="1:9" ht="13.5" customHeight="1" x14ac:dyDescent="0.15">
      <c r="A13" s="134"/>
      <c r="B13" s="133" t="s">
        <v>96</v>
      </c>
      <c r="C13" s="133"/>
      <c r="D13" s="81">
        <v>1</v>
      </c>
      <c r="E13" s="73">
        <v>379.1</v>
      </c>
      <c r="F13" s="73">
        <v>379.1</v>
      </c>
      <c r="G13" s="74" t="s">
        <v>491</v>
      </c>
      <c r="H13" s="146">
        <v>0</v>
      </c>
      <c r="I13" s="146"/>
    </row>
    <row r="14" spans="1:9" ht="13.5" customHeight="1" x14ac:dyDescent="0.15">
      <c r="A14" s="134"/>
      <c r="B14" s="133" t="s">
        <v>97</v>
      </c>
      <c r="C14" s="133"/>
      <c r="D14" s="81">
        <v>1</v>
      </c>
      <c r="E14" s="75">
        <v>392.1</v>
      </c>
      <c r="F14" s="75">
        <v>392.1</v>
      </c>
      <c r="G14" s="77" t="s">
        <v>492</v>
      </c>
      <c r="H14" s="146">
        <v>1</v>
      </c>
      <c r="I14" s="146"/>
    </row>
    <row r="15" spans="1:9" x14ac:dyDescent="0.15">
      <c r="A15" s="134"/>
      <c r="B15" s="133" t="s">
        <v>25</v>
      </c>
      <c r="C15" s="133"/>
      <c r="D15" s="81"/>
      <c r="E15" s="73"/>
      <c r="F15" s="73"/>
      <c r="G15" s="74"/>
      <c r="H15" s="146"/>
      <c r="I15" s="146"/>
    </row>
    <row r="16" spans="1:9" x14ac:dyDescent="0.15">
      <c r="A16" s="134"/>
      <c r="B16" s="133" t="s">
        <v>26</v>
      </c>
      <c r="C16" s="133"/>
      <c r="D16" s="81"/>
      <c r="E16" s="73"/>
      <c r="F16" s="73"/>
      <c r="G16" s="74"/>
      <c r="H16" s="146"/>
      <c r="I16" s="146"/>
    </row>
    <row r="17" spans="1:9" x14ac:dyDescent="0.15">
      <c r="A17" s="134"/>
      <c r="B17" s="133" t="s">
        <v>98</v>
      </c>
      <c r="C17" s="133"/>
      <c r="D17" s="81">
        <v>1</v>
      </c>
      <c r="E17" s="73">
        <v>388.1</v>
      </c>
      <c r="F17" s="73">
        <v>388.1</v>
      </c>
      <c r="G17" s="74" t="s">
        <v>493</v>
      </c>
      <c r="H17" s="146">
        <v>3</v>
      </c>
      <c r="I17" s="146"/>
    </row>
    <row r="18" spans="1:9" x14ac:dyDescent="0.15">
      <c r="A18" s="134"/>
      <c r="B18" s="133" t="s">
        <v>99</v>
      </c>
      <c r="C18" s="133"/>
      <c r="D18" s="81">
        <v>1</v>
      </c>
      <c r="E18" s="73">
        <v>387.1</v>
      </c>
      <c r="F18" s="73">
        <v>387.1</v>
      </c>
      <c r="G18" s="74" t="s">
        <v>494</v>
      </c>
      <c r="H18" s="120">
        <v>2</v>
      </c>
      <c r="I18" s="120"/>
    </row>
    <row r="19" spans="1:9" x14ac:dyDescent="0.15">
      <c r="A19" s="134"/>
      <c r="B19" s="133" t="s">
        <v>100</v>
      </c>
      <c r="C19" s="133"/>
      <c r="D19" s="81"/>
      <c r="E19" s="73"/>
      <c r="F19" s="73"/>
      <c r="G19" s="74"/>
      <c r="H19" s="146"/>
      <c r="I19" s="146"/>
    </row>
    <row r="20" spans="1:9" ht="13.5" customHeight="1" x14ac:dyDescent="0.15">
      <c r="A20" s="134"/>
      <c r="B20" s="133" t="s">
        <v>101</v>
      </c>
      <c r="C20" s="133"/>
      <c r="D20" s="81"/>
      <c r="E20" s="73"/>
      <c r="F20" s="73"/>
      <c r="G20" s="74"/>
      <c r="H20" s="146"/>
      <c r="I20" s="146"/>
    </row>
    <row r="21" spans="1:9" ht="13.5" customHeight="1" x14ac:dyDescent="0.15">
      <c r="A21" s="134"/>
      <c r="B21" s="133" t="s">
        <v>32</v>
      </c>
      <c r="C21" s="133"/>
      <c r="D21" s="81">
        <v>1</v>
      </c>
      <c r="E21" s="73">
        <v>368.1</v>
      </c>
      <c r="F21" s="73">
        <v>368.1</v>
      </c>
      <c r="G21" s="74" t="s">
        <v>495</v>
      </c>
      <c r="H21" s="146">
        <v>0</v>
      </c>
      <c r="I21" s="146"/>
    </row>
    <row r="22" spans="1:9" ht="13.5" customHeight="1" x14ac:dyDescent="0.15">
      <c r="A22" s="134"/>
      <c r="B22" s="133" t="s">
        <v>33</v>
      </c>
      <c r="C22" s="133"/>
      <c r="D22" s="81">
        <v>1</v>
      </c>
      <c r="E22" s="73">
        <v>421.1</v>
      </c>
      <c r="F22" s="73">
        <v>421.1</v>
      </c>
      <c r="G22" s="74" t="s">
        <v>496</v>
      </c>
      <c r="H22" s="146">
        <v>2</v>
      </c>
      <c r="I22" s="146"/>
    </row>
    <row r="23" spans="1:9" ht="13.5" customHeight="1" x14ac:dyDescent="0.15">
      <c r="A23" s="134"/>
      <c r="B23" s="133" t="s">
        <v>79</v>
      </c>
      <c r="C23" s="133"/>
      <c r="D23" s="81"/>
      <c r="E23" s="73"/>
      <c r="F23" s="73"/>
      <c r="G23" s="74"/>
      <c r="H23" s="146"/>
      <c r="I23" s="146"/>
    </row>
    <row r="24" spans="1:9" x14ac:dyDescent="0.15">
      <c r="A24" s="134"/>
      <c r="B24" s="133" t="s">
        <v>102</v>
      </c>
      <c r="C24" s="133"/>
      <c r="D24" s="81"/>
      <c r="E24" s="73"/>
      <c r="F24" s="73"/>
      <c r="G24" s="74"/>
      <c r="H24" s="146"/>
      <c r="I24" s="146"/>
    </row>
    <row r="25" spans="1:9" x14ac:dyDescent="0.15">
      <c r="A25" s="134"/>
      <c r="B25" s="133" t="s">
        <v>355</v>
      </c>
      <c r="C25" s="133"/>
      <c r="D25" s="81">
        <v>1</v>
      </c>
      <c r="E25" s="73">
        <v>393.1</v>
      </c>
      <c r="F25" s="73">
        <v>393.1</v>
      </c>
      <c r="G25" s="74" t="s">
        <v>497</v>
      </c>
      <c r="H25" s="146">
        <v>2</v>
      </c>
      <c r="I25" s="146"/>
    </row>
    <row r="26" spans="1:9" x14ac:dyDescent="0.15">
      <c r="A26" s="134"/>
      <c r="B26" s="133" t="s">
        <v>357</v>
      </c>
      <c r="C26" s="133"/>
      <c r="D26" s="81">
        <v>1</v>
      </c>
      <c r="E26" s="73">
        <v>367.1</v>
      </c>
      <c r="F26" s="73">
        <v>367.1</v>
      </c>
      <c r="G26" s="74" t="s">
        <v>498</v>
      </c>
      <c r="H26" s="146">
        <v>1</v>
      </c>
      <c r="I26" s="146"/>
    </row>
    <row r="27" spans="1:9" x14ac:dyDescent="0.15">
      <c r="A27" s="134"/>
      <c r="B27" s="133" t="s">
        <v>359</v>
      </c>
      <c r="C27" s="133"/>
      <c r="D27" s="81"/>
      <c r="E27" s="73"/>
      <c r="F27" s="73"/>
      <c r="G27" s="74"/>
      <c r="H27" s="146"/>
      <c r="I27" s="146"/>
    </row>
    <row r="28" spans="1:9" x14ac:dyDescent="0.15">
      <c r="A28" s="134"/>
      <c r="B28" s="133" t="s">
        <v>361</v>
      </c>
      <c r="C28" s="133"/>
      <c r="D28" s="81"/>
      <c r="E28" s="73"/>
      <c r="F28" s="73"/>
      <c r="G28" s="74"/>
      <c r="H28" s="146"/>
      <c r="I28" s="146"/>
    </row>
    <row r="29" spans="1:9" x14ac:dyDescent="0.15">
      <c r="A29" s="134"/>
      <c r="B29" s="133" t="s">
        <v>363</v>
      </c>
      <c r="C29" s="133"/>
      <c r="D29" s="81"/>
      <c r="E29" s="73"/>
      <c r="F29" s="73"/>
      <c r="G29" s="74"/>
      <c r="H29" s="146"/>
      <c r="I29" s="146"/>
    </row>
    <row r="30" spans="1:9" x14ac:dyDescent="0.15">
      <c r="A30" s="134"/>
      <c r="B30" s="133" t="s">
        <v>63</v>
      </c>
      <c r="C30" s="133"/>
      <c r="D30" s="81"/>
      <c r="E30" s="73"/>
      <c r="F30" s="73"/>
      <c r="G30" s="74"/>
      <c r="H30" s="146"/>
      <c r="I30" s="146"/>
    </row>
    <row r="31" spans="1:9" x14ac:dyDescent="0.15">
      <c r="A31" s="134"/>
      <c r="B31" s="133" t="s">
        <v>103</v>
      </c>
      <c r="C31" s="133"/>
      <c r="D31" s="81"/>
      <c r="E31" s="73"/>
      <c r="F31" s="73"/>
      <c r="G31" s="74"/>
      <c r="H31" s="146"/>
      <c r="I31" s="146"/>
    </row>
    <row r="32" spans="1:9" x14ac:dyDescent="0.15">
      <c r="A32" s="134"/>
      <c r="B32" s="133" t="s">
        <v>104</v>
      </c>
      <c r="C32" s="133"/>
      <c r="D32" s="81"/>
      <c r="E32" s="73"/>
      <c r="F32" s="73"/>
      <c r="G32" s="74"/>
      <c r="H32" s="120"/>
      <c r="I32" s="120"/>
    </row>
    <row r="33" spans="1:9" ht="13.5" customHeight="1" x14ac:dyDescent="0.15">
      <c r="A33" s="134"/>
      <c r="B33" s="133" t="s">
        <v>46</v>
      </c>
      <c r="C33" s="133"/>
      <c r="D33" s="81"/>
      <c r="E33" s="73"/>
      <c r="F33" s="73"/>
      <c r="G33" s="74"/>
      <c r="H33" s="146"/>
      <c r="I33" s="146"/>
    </row>
    <row r="34" spans="1:9" ht="13.5" customHeight="1" x14ac:dyDescent="0.15">
      <c r="A34" s="134"/>
      <c r="B34" s="133" t="s">
        <v>105</v>
      </c>
      <c r="C34" s="133"/>
      <c r="D34" s="81"/>
      <c r="E34" s="73"/>
      <c r="F34" s="73"/>
      <c r="G34" s="74"/>
      <c r="H34" s="146"/>
      <c r="I34" s="146"/>
    </row>
    <row r="35" spans="1:9" x14ac:dyDescent="0.15">
      <c r="A35" s="134"/>
      <c r="B35" s="133" t="s">
        <v>49</v>
      </c>
      <c r="C35" s="133"/>
      <c r="D35" s="81">
        <v>1</v>
      </c>
      <c r="E35" s="73">
        <v>391.1</v>
      </c>
      <c r="F35" s="73">
        <v>391.1</v>
      </c>
      <c r="G35" s="74" t="s">
        <v>499</v>
      </c>
      <c r="H35" s="146">
        <v>1</v>
      </c>
      <c r="I35" s="146"/>
    </row>
    <row r="36" spans="1:9" ht="13.5" customHeight="1" x14ac:dyDescent="0.15">
      <c r="A36" s="134"/>
      <c r="B36" s="133" t="s">
        <v>50</v>
      </c>
      <c r="C36" s="133"/>
      <c r="D36" s="81"/>
      <c r="E36" s="73"/>
      <c r="F36" s="73"/>
      <c r="G36" s="74"/>
      <c r="H36" s="146"/>
      <c r="I36" s="146"/>
    </row>
    <row r="37" spans="1:9" ht="13.5" customHeight="1" x14ac:dyDescent="0.15">
      <c r="A37" s="134"/>
      <c r="B37" s="133" t="s">
        <v>51</v>
      </c>
      <c r="C37" s="133"/>
      <c r="D37" s="81"/>
      <c r="E37" s="73"/>
      <c r="F37" s="73"/>
      <c r="G37" s="74"/>
      <c r="H37" s="146"/>
      <c r="I37" s="146"/>
    </row>
    <row r="38" spans="1:9" ht="13.5" customHeight="1" x14ac:dyDescent="0.15">
      <c r="A38" s="134"/>
      <c r="B38" s="133" t="s">
        <v>65</v>
      </c>
      <c r="C38" s="133"/>
      <c r="D38" s="81"/>
      <c r="E38" s="73"/>
      <c r="F38" s="73"/>
      <c r="G38" s="74"/>
      <c r="H38" s="146"/>
      <c r="I38" s="146"/>
    </row>
    <row r="39" spans="1:9" x14ac:dyDescent="0.15">
      <c r="A39" s="134"/>
      <c r="B39" s="133" t="s">
        <v>106</v>
      </c>
      <c r="C39" s="133"/>
      <c r="D39" s="81"/>
      <c r="E39" s="73"/>
      <c r="F39" s="73"/>
      <c r="G39" s="74"/>
      <c r="H39" s="146"/>
      <c r="I39" s="146"/>
    </row>
    <row r="40" spans="1:9" x14ac:dyDescent="0.15">
      <c r="A40" s="134"/>
      <c r="B40" s="133" t="s">
        <v>66</v>
      </c>
      <c r="C40" s="133"/>
      <c r="D40" s="81">
        <v>1</v>
      </c>
      <c r="E40" s="73">
        <v>354.1</v>
      </c>
      <c r="F40" s="73">
        <v>354.1</v>
      </c>
      <c r="G40" s="74" t="s">
        <v>500</v>
      </c>
      <c r="H40" s="146">
        <v>1</v>
      </c>
      <c r="I40" s="146"/>
    </row>
    <row r="41" spans="1:9" x14ac:dyDescent="0.15">
      <c r="A41" s="134"/>
      <c r="B41" s="133" t="s">
        <v>375</v>
      </c>
      <c r="C41" s="133"/>
      <c r="D41" s="81"/>
      <c r="E41" s="73"/>
      <c r="F41" s="73"/>
      <c r="G41" s="74"/>
      <c r="H41" s="146"/>
      <c r="I41" s="146"/>
    </row>
    <row r="42" spans="1:9" ht="13.5" customHeight="1" x14ac:dyDescent="0.15">
      <c r="A42" s="134" t="s">
        <v>377</v>
      </c>
      <c r="B42" s="133" t="s">
        <v>25</v>
      </c>
      <c r="C42" s="133"/>
      <c r="D42" s="81"/>
      <c r="E42" s="73"/>
      <c r="F42" s="73"/>
      <c r="G42" s="74"/>
      <c r="H42" s="146"/>
      <c r="I42" s="146"/>
    </row>
    <row r="43" spans="1:9" x14ac:dyDescent="0.15">
      <c r="A43" s="134"/>
      <c r="B43" s="133" t="s">
        <v>26</v>
      </c>
      <c r="C43" s="133"/>
      <c r="D43" s="81"/>
      <c r="E43" s="73"/>
      <c r="F43" s="73"/>
      <c r="G43" s="74"/>
      <c r="H43" s="146"/>
      <c r="I43" s="146"/>
    </row>
    <row r="44" spans="1:9" x14ac:dyDescent="0.15">
      <c r="A44" s="134"/>
      <c r="B44" s="133" t="s">
        <v>98</v>
      </c>
      <c r="C44" s="133"/>
      <c r="D44" s="81">
        <v>1</v>
      </c>
      <c r="E44" s="73">
        <v>479.1</v>
      </c>
      <c r="F44" s="73">
        <v>479.1</v>
      </c>
      <c r="G44" s="74" t="s">
        <v>501</v>
      </c>
      <c r="H44" s="146">
        <v>2</v>
      </c>
      <c r="I44" s="146"/>
    </row>
    <row r="45" spans="1:9" x14ac:dyDescent="0.15">
      <c r="A45" s="134"/>
      <c r="B45" s="133" t="s">
        <v>99</v>
      </c>
      <c r="C45" s="133"/>
      <c r="D45" s="81"/>
      <c r="E45" s="73"/>
      <c r="F45" s="73"/>
      <c r="G45" s="74"/>
      <c r="H45" s="146"/>
      <c r="I45" s="146"/>
    </row>
    <row r="46" spans="1:9" x14ac:dyDescent="0.15">
      <c r="A46" s="134"/>
      <c r="B46" s="133" t="s">
        <v>100</v>
      </c>
      <c r="C46" s="133"/>
      <c r="D46" s="81"/>
      <c r="E46" s="73"/>
      <c r="F46" s="73"/>
      <c r="G46" s="74"/>
      <c r="H46" s="146"/>
      <c r="I46" s="146"/>
    </row>
    <row r="47" spans="1:9" x14ac:dyDescent="0.15">
      <c r="A47" s="134"/>
      <c r="B47" s="133" t="s">
        <v>108</v>
      </c>
      <c r="C47" s="133"/>
      <c r="D47" s="81"/>
      <c r="E47" s="73"/>
      <c r="F47" s="73"/>
      <c r="G47" s="74"/>
      <c r="H47" s="146"/>
      <c r="I47" s="146"/>
    </row>
    <row r="48" spans="1:9" x14ac:dyDescent="0.15">
      <c r="A48" s="134"/>
      <c r="B48" s="133" t="s">
        <v>32</v>
      </c>
      <c r="C48" s="133"/>
      <c r="D48" s="81">
        <v>1</v>
      </c>
      <c r="E48" s="73">
        <v>451.1</v>
      </c>
      <c r="F48" s="73">
        <v>451.1</v>
      </c>
      <c r="G48" s="74" t="s">
        <v>354</v>
      </c>
      <c r="H48" s="146">
        <v>1</v>
      </c>
      <c r="I48" s="146"/>
    </row>
    <row r="49" spans="1:9" x14ac:dyDescent="0.15">
      <c r="A49" s="134"/>
      <c r="B49" s="133" t="s">
        <v>33</v>
      </c>
      <c r="C49" s="133"/>
      <c r="D49" s="81">
        <v>1</v>
      </c>
      <c r="E49" s="73">
        <v>455.1</v>
      </c>
      <c r="F49" s="73">
        <v>455.1</v>
      </c>
      <c r="G49" s="74" t="s">
        <v>502</v>
      </c>
      <c r="H49" s="146">
        <v>1</v>
      </c>
      <c r="I49" s="146"/>
    </row>
    <row r="50" spans="1:9" x14ac:dyDescent="0.15">
      <c r="A50" s="134"/>
      <c r="B50" s="133" t="s">
        <v>79</v>
      </c>
      <c r="C50" s="133"/>
      <c r="D50" s="81">
        <v>1</v>
      </c>
      <c r="E50" s="73">
        <v>452.1</v>
      </c>
      <c r="F50" s="73">
        <v>452.1</v>
      </c>
      <c r="G50" s="74" t="s">
        <v>346</v>
      </c>
      <c r="H50" s="146">
        <v>1</v>
      </c>
      <c r="I50" s="146"/>
    </row>
    <row r="51" spans="1:9" x14ac:dyDescent="0.15">
      <c r="A51" s="134"/>
      <c r="B51" s="133" t="s">
        <v>102</v>
      </c>
      <c r="C51" s="133"/>
      <c r="D51" s="81"/>
      <c r="E51" s="73"/>
      <c r="F51" s="73"/>
      <c r="G51" s="74"/>
      <c r="H51" s="146"/>
      <c r="I51" s="146"/>
    </row>
    <row r="52" spans="1:9" x14ac:dyDescent="0.15">
      <c r="A52" s="134"/>
      <c r="B52" s="133" t="s">
        <v>355</v>
      </c>
      <c r="C52" s="133"/>
      <c r="D52" s="81"/>
      <c r="E52" s="73"/>
      <c r="F52" s="73"/>
      <c r="G52" s="74"/>
      <c r="H52" s="146"/>
      <c r="I52" s="146"/>
    </row>
    <row r="53" spans="1:9" x14ac:dyDescent="0.15">
      <c r="A53" s="134"/>
      <c r="B53" s="133" t="s">
        <v>357</v>
      </c>
      <c r="C53" s="133"/>
      <c r="D53" s="81"/>
      <c r="E53" s="73"/>
      <c r="F53" s="73"/>
      <c r="G53" s="74"/>
      <c r="H53" s="146"/>
      <c r="I53" s="146"/>
    </row>
    <row r="54" spans="1:9" x14ac:dyDescent="0.15">
      <c r="A54" s="134"/>
      <c r="B54" s="133" t="s">
        <v>359</v>
      </c>
      <c r="C54" s="133"/>
      <c r="D54" s="81"/>
      <c r="E54" s="73"/>
      <c r="F54" s="73"/>
      <c r="G54" s="74"/>
      <c r="H54" s="146"/>
      <c r="I54" s="146"/>
    </row>
    <row r="55" spans="1:9" x14ac:dyDescent="0.15">
      <c r="A55" s="134"/>
      <c r="B55" s="133" t="s">
        <v>104</v>
      </c>
      <c r="C55" s="133"/>
      <c r="D55" s="81">
        <v>1</v>
      </c>
      <c r="E55" s="73">
        <v>442.1</v>
      </c>
      <c r="F55" s="73">
        <v>442.1</v>
      </c>
      <c r="G55" s="74" t="s">
        <v>503</v>
      </c>
      <c r="H55" s="146">
        <v>1</v>
      </c>
      <c r="I55" s="146"/>
    </row>
    <row r="56" spans="1:9" x14ac:dyDescent="0.15">
      <c r="A56" s="134"/>
      <c r="B56" s="133" t="s">
        <v>109</v>
      </c>
      <c r="C56" s="133"/>
      <c r="D56" s="81"/>
      <c r="E56" s="73"/>
      <c r="F56" s="73"/>
      <c r="G56" s="74"/>
      <c r="H56" s="146"/>
      <c r="I56" s="146"/>
    </row>
    <row r="57" spans="1:9" x14ac:dyDescent="0.15">
      <c r="A57" s="134"/>
      <c r="B57" s="133" t="s">
        <v>45</v>
      </c>
      <c r="C57" s="133"/>
      <c r="D57" s="81"/>
      <c r="E57" s="73"/>
      <c r="F57" s="73"/>
      <c r="G57" s="74"/>
      <c r="H57" s="146"/>
      <c r="I57" s="146"/>
    </row>
    <row r="58" spans="1:9" x14ac:dyDescent="0.15">
      <c r="A58" s="134"/>
      <c r="B58" s="133" t="s">
        <v>46</v>
      </c>
      <c r="C58" s="133"/>
      <c r="D58" s="81">
        <v>1</v>
      </c>
      <c r="E58" s="73">
        <v>448.1</v>
      </c>
      <c r="F58" s="73">
        <v>448.1</v>
      </c>
      <c r="G58" s="74" t="s">
        <v>504</v>
      </c>
      <c r="H58" s="146">
        <v>1</v>
      </c>
      <c r="I58" s="146"/>
    </row>
    <row r="59" spans="1:9" x14ac:dyDescent="0.15">
      <c r="A59" s="134"/>
      <c r="B59" s="133" t="s">
        <v>47</v>
      </c>
      <c r="C59" s="133"/>
      <c r="D59" s="81">
        <v>1</v>
      </c>
      <c r="E59" s="73">
        <v>434.1</v>
      </c>
      <c r="F59" s="73">
        <v>434.1</v>
      </c>
      <c r="G59" s="74" t="s">
        <v>340</v>
      </c>
      <c r="H59" s="146">
        <v>0</v>
      </c>
      <c r="I59" s="146"/>
    </row>
  </sheetData>
  <mergeCells count="113">
    <mergeCell ref="B57:C57"/>
    <mergeCell ref="H57:I57"/>
    <mergeCell ref="B58:C58"/>
    <mergeCell ref="H58:I58"/>
    <mergeCell ref="B59:C59"/>
    <mergeCell ref="H59:I59"/>
    <mergeCell ref="B54:C54"/>
    <mergeCell ref="H54:I54"/>
    <mergeCell ref="B55:C55"/>
    <mergeCell ref="H55:I55"/>
    <mergeCell ref="B56:C56"/>
    <mergeCell ref="H56:I56"/>
    <mergeCell ref="B51:C51"/>
    <mergeCell ref="H51:I51"/>
    <mergeCell ref="B52:C52"/>
    <mergeCell ref="H52:I52"/>
    <mergeCell ref="B53:C53"/>
    <mergeCell ref="H53:I53"/>
    <mergeCell ref="B48:C48"/>
    <mergeCell ref="H48:I48"/>
    <mergeCell ref="B49:C49"/>
    <mergeCell ref="H49:I49"/>
    <mergeCell ref="B50:C50"/>
    <mergeCell ref="H50:I50"/>
    <mergeCell ref="A42:A59"/>
    <mergeCell ref="B42:C42"/>
    <mergeCell ref="H42:I42"/>
    <mergeCell ref="B43:C43"/>
    <mergeCell ref="H43:I43"/>
    <mergeCell ref="B44:C44"/>
    <mergeCell ref="B37:C37"/>
    <mergeCell ref="H37:I37"/>
    <mergeCell ref="B38:C38"/>
    <mergeCell ref="H38:I38"/>
    <mergeCell ref="B39:C39"/>
    <mergeCell ref="H39:I39"/>
    <mergeCell ref="A6:A41"/>
    <mergeCell ref="H44:I44"/>
    <mergeCell ref="B45:C45"/>
    <mergeCell ref="H45:I45"/>
    <mergeCell ref="B46:C46"/>
    <mergeCell ref="H46:I46"/>
    <mergeCell ref="B47:C47"/>
    <mergeCell ref="H47:I47"/>
    <mergeCell ref="B40:C40"/>
    <mergeCell ref="H40:I40"/>
    <mergeCell ref="B41:C41"/>
    <mergeCell ref="H41:I41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A1:I2"/>
    <mergeCell ref="H9:I9"/>
    <mergeCell ref="B10:C10"/>
    <mergeCell ref="H10:I10"/>
    <mergeCell ref="B11:C11"/>
    <mergeCell ref="H11:I11"/>
    <mergeCell ref="B12:C12"/>
    <mergeCell ref="H12:I12"/>
    <mergeCell ref="B5:C5"/>
    <mergeCell ref="H5:I5"/>
    <mergeCell ref="B6:C6"/>
    <mergeCell ref="H6:I6"/>
    <mergeCell ref="B7:C7"/>
    <mergeCell ref="H7:I7"/>
    <mergeCell ref="B8:C8"/>
    <mergeCell ref="H8:I8"/>
    <mergeCell ref="B9:C9"/>
  </mergeCells>
  <phoneticPr fontId="16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Q59"/>
  <sheetViews>
    <sheetView workbookViewId="0">
      <selection activeCell="I115" sqref="I115"/>
    </sheetView>
  </sheetViews>
  <sheetFormatPr defaultColWidth="9" defaultRowHeight="13.5" x14ac:dyDescent="0.15"/>
  <cols>
    <col min="1" max="3" width="9" style="1"/>
    <col min="4" max="4" width="11.625" style="1" customWidth="1"/>
    <col min="5" max="8" width="9" style="1"/>
    <col min="9" max="9" width="14.875" style="1" customWidth="1"/>
  </cols>
  <sheetData>
    <row r="1" spans="1:17" ht="13.5" customHeight="1" x14ac:dyDescent="0.15">
      <c r="A1" s="110" t="s">
        <v>225</v>
      </c>
      <c r="B1" s="110"/>
      <c r="C1" s="110"/>
      <c r="D1" s="110"/>
      <c r="E1" s="110"/>
      <c r="F1" s="110"/>
      <c r="G1" s="110"/>
      <c r="H1" s="110"/>
      <c r="I1" s="110"/>
    </row>
    <row r="2" spans="1:17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17" ht="15.75" x14ac:dyDescent="0.15">
      <c r="A3" s="2" t="s">
        <v>87</v>
      </c>
      <c r="B3" s="2" t="s">
        <v>2</v>
      </c>
      <c r="C3" s="3">
        <v>410</v>
      </c>
      <c r="D3" s="2" t="s">
        <v>3</v>
      </c>
      <c r="E3" s="2" t="s">
        <v>226</v>
      </c>
      <c r="F3" s="2" t="s">
        <v>5</v>
      </c>
      <c r="G3" s="2">
        <v>46</v>
      </c>
      <c r="H3" s="2" t="s">
        <v>6</v>
      </c>
      <c r="I3" s="11">
        <v>1</v>
      </c>
    </row>
    <row r="4" spans="1:17" ht="15.75" x14ac:dyDescent="0.15">
      <c r="A4" s="2" t="s">
        <v>89</v>
      </c>
      <c r="B4" s="2" t="s">
        <v>2</v>
      </c>
      <c r="C4" s="3">
        <v>458</v>
      </c>
      <c r="D4" s="2" t="s">
        <v>3</v>
      </c>
      <c r="E4" s="2" t="s">
        <v>227</v>
      </c>
      <c r="F4" s="2" t="s">
        <v>5</v>
      </c>
      <c r="G4" s="2">
        <v>17</v>
      </c>
      <c r="H4" s="2" t="s">
        <v>6</v>
      </c>
      <c r="I4" s="11">
        <v>1</v>
      </c>
    </row>
    <row r="5" spans="1:17" ht="14.25" x14ac:dyDescent="0.15">
      <c r="A5" s="95" t="s">
        <v>7</v>
      </c>
      <c r="B5" s="166" t="s">
        <v>8</v>
      </c>
      <c r="C5" s="166"/>
      <c r="D5" s="95" t="s">
        <v>9</v>
      </c>
      <c r="E5" s="95" t="s">
        <v>11</v>
      </c>
      <c r="F5" s="95" t="s">
        <v>12</v>
      </c>
      <c r="G5" s="97" t="s">
        <v>13</v>
      </c>
      <c r="H5" s="166" t="s">
        <v>425</v>
      </c>
      <c r="I5" s="166"/>
    </row>
    <row r="6" spans="1:17" ht="14.25" customHeight="1" x14ac:dyDescent="0.15">
      <c r="A6" s="134" t="s">
        <v>91</v>
      </c>
      <c r="B6" s="133" t="s">
        <v>92</v>
      </c>
      <c r="C6" s="133"/>
      <c r="D6" s="81">
        <v>2</v>
      </c>
      <c r="E6" s="73">
        <v>484</v>
      </c>
      <c r="F6" s="73">
        <v>483</v>
      </c>
      <c r="G6" s="74" t="s">
        <v>505</v>
      </c>
      <c r="H6" s="173"/>
      <c r="I6" s="173"/>
    </row>
    <row r="7" spans="1:17" ht="14.25" customHeight="1" x14ac:dyDescent="0.15">
      <c r="A7" s="134"/>
      <c r="B7" s="133" t="s">
        <v>59</v>
      </c>
      <c r="C7" s="133"/>
      <c r="D7" s="81"/>
      <c r="E7" s="75"/>
      <c r="F7" s="77"/>
      <c r="G7" s="77"/>
      <c r="H7" s="173"/>
      <c r="I7" s="173"/>
    </row>
    <row r="8" spans="1:17" ht="14.25" x14ac:dyDescent="0.15">
      <c r="A8" s="134"/>
      <c r="B8" s="133" t="s">
        <v>18</v>
      </c>
      <c r="C8" s="133"/>
      <c r="D8" s="81">
        <v>1</v>
      </c>
      <c r="E8" s="73">
        <v>481</v>
      </c>
      <c r="F8" s="73">
        <v>481</v>
      </c>
      <c r="G8" s="74" t="s">
        <v>506</v>
      </c>
      <c r="H8" s="173"/>
      <c r="I8" s="173"/>
    </row>
    <row r="9" spans="1:17" ht="14.25" x14ac:dyDescent="0.15">
      <c r="A9" s="134"/>
      <c r="B9" s="133" t="s">
        <v>19</v>
      </c>
      <c r="C9" s="133"/>
      <c r="D9" s="81">
        <v>2</v>
      </c>
      <c r="E9" s="73">
        <v>482</v>
      </c>
      <c r="F9" s="73">
        <v>481</v>
      </c>
      <c r="G9" s="74" t="s">
        <v>507</v>
      </c>
      <c r="H9" s="173"/>
      <c r="I9" s="173"/>
    </row>
    <row r="10" spans="1:17" ht="14.25" x14ac:dyDescent="0.15">
      <c r="A10" s="134"/>
      <c r="B10" s="133" t="s">
        <v>20</v>
      </c>
      <c r="C10" s="133"/>
      <c r="D10" s="81">
        <v>1</v>
      </c>
      <c r="E10" s="73">
        <v>486</v>
      </c>
      <c r="F10" s="73">
        <v>486</v>
      </c>
      <c r="G10" s="74" t="s">
        <v>508</v>
      </c>
      <c r="H10" s="173"/>
      <c r="I10" s="173"/>
    </row>
    <row r="11" spans="1:17" ht="14.25" x14ac:dyDescent="0.15">
      <c r="A11" s="134"/>
      <c r="B11" s="133" t="s">
        <v>94</v>
      </c>
      <c r="C11" s="133"/>
      <c r="D11" s="81">
        <v>2</v>
      </c>
      <c r="E11" s="73">
        <v>491</v>
      </c>
      <c r="F11" s="73">
        <v>481</v>
      </c>
      <c r="G11" s="74" t="s">
        <v>508</v>
      </c>
      <c r="H11" s="173"/>
      <c r="I11" s="173"/>
    </row>
    <row r="12" spans="1:17" ht="14.25" customHeight="1" x14ac:dyDescent="0.15">
      <c r="A12" s="134"/>
      <c r="B12" s="133" t="s">
        <v>95</v>
      </c>
      <c r="C12" s="133"/>
      <c r="D12" s="81">
        <v>2</v>
      </c>
      <c r="E12" s="73">
        <v>481</v>
      </c>
      <c r="F12" s="73">
        <v>481</v>
      </c>
      <c r="G12" s="74" t="s">
        <v>506</v>
      </c>
      <c r="H12" s="173"/>
      <c r="I12" s="173"/>
    </row>
    <row r="13" spans="1:17" ht="14.25" customHeight="1" x14ac:dyDescent="0.15">
      <c r="A13" s="134"/>
      <c r="B13" s="133" t="s">
        <v>96</v>
      </c>
      <c r="C13" s="133"/>
      <c r="D13" s="81">
        <v>1</v>
      </c>
      <c r="E13" s="73">
        <v>483</v>
      </c>
      <c r="F13" s="73">
        <v>483</v>
      </c>
      <c r="G13" s="74" t="s">
        <v>509</v>
      </c>
      <c r="H13" s="173"/>
      <c r="I13" s="173"/>
      <c r="Q13">
        <v>63</v>
      </c>
    </row>
    <row r="14" spans="1:17" ht="14.25" customHeight="1" x14ac:dyDescent="0.15">
      <c r="A14" s="134"/>
      <c r="B14" s="133" t="s">
        <v>97</v>
      </c>
      <c r="C14" s="133"/>
      <c r="D14" s="81">
        <v>1</v>
      </c>
      <c r="E14" s="75">
        <v>487</v>
      </c>
      <c r="F14" s="75">
        <v>487</v>
      </c>
      <c r="G14" s="77" t="s">
        <v>381</v>
      </c>
      <c r="H14" s="173"/>
      <c r="I14" s="173"/>
    </row>
    <row r="15" spans="1:17" ht="14.25" x14ac:dyDescent="0.15">
      <c r="A15" s="134"/>
      <c r="B15" s="133" t="s">
        <v>25</v>
      </c>
      <c r="C15" s="133"/>
      <c r="D15" s="81">
        <v>1</v>
      </c>
      <c r="E15" s="73">
        <v>498</v>
      </c>
      <c r="F15" s="73">
        <v>498</v>
      </c>
      <c r="G15" s="74" t="s">
        <v>510</v>
      </c>
      <c r="H15" s="173">
        <v>2</v>
      </c>
      <c r="I15" s="173"/>
    </row>
    <row r="16" spans="1:17" ht="14.25" x14ac:dyDescent="0.15">
      <c r="A16" s="134"/>
      <c r="B16" s="133" t="s">
        <v>26</v>
      </c>
      <c r="C16" s="133"/>
      <c r="D16" s="81"/>
      <c r="E16" s="73"/>
      <c r="F16" s="73"/>
      <c r="G16" s="74"/>
      <c r="H16" s="173"/>
      <c r="I16" s="173"/>
    </row>
    <row r="17" spans="1:9" ht="14.25" x14ac:dyDescent="0.15">
      <c r="A17" s="134"/>
      <c r="B17" s="133" t="s">
        <v>98</v>
      </c>
      <c r="C17" s="133"/>
      <c r="D17" s="81">
        <v>1</v>
      </c>
      <c r="E17" s="73">
        <v>493</v>
      </c>
      <c r="F17" s="73">
        <v>493</v>
      </c>
      <c r="G17" s="74" t="s">
        <v>378</v>
      </c>
      <c r="H17" s="173">
        <v>11</v>
      </c>
      <c r="I17" s="173"/>
    </row>
    <row r="18" spans="1:9" ht="14.25" x14ac:dyDescent="0.15">
      <c r="A18" s="134"/>
      <c r="B18" s="133" t="s">
        <v>99</v>
      </c>
      <c r="C18" s="133"/>
      <c r="D18" s="81">
        <v>1</v>
      </c>
      <c r="E18" s="73">
        <v>492</v>
      </c>
      <c r="F18" s="73">
        <v>492</v>
      </c>
      <c r="G18" s="74" t="s">
        <v>511</v>
      </c>
      <c r="H18" s="173">
        <v>3</v>
      </c>
      <c r="I18" s="173"/>
    </row>
    <row r="19" spans="1:9" ht="14.25" x14ac:dyDescent="0.15">
      <c r="A19" s="134"/>
      <c r="B19" s="133" t="s">
        <v>100</v>
      </c>
      <c r="C19" s="133"/>
      <c r="D19" s="81">
        <v>1</v>
      </c>
      <c r="E19" s="73">
        <v>498</v>
      </c>
      <c r="F19" s="73">
        <v>498</v>
      </c>
      <c r="G19" s="74" t="s">
        <v>510</v>
      </c>
      <c r="H19" s="173">
        <v>2</v>
      </c>
      <c r="I19" s="173"/>
    </row>
    <row r="20" spans="1:9" ht="14.25" customHeight="1" x14ac:dyDescent="0.15">
      <c r="A20" s="134"/>
      <c r="B20" s="133" t="s">
        <v>101</v>
      </c>
      <c r="C20" s="133"/>
      <c r="D20" s="81">
        <v>1</v>
      </c>
      <c r="E20" s="73">
        <v>486</v>
      </c>
      <c r="F20" s="73">
        <v>486</v>
      </c>
      <c r="G20" s="74" t="s">
        <v>508</v>
      </c>
      <c r="H20" s="173"/>
      <c r="I20" s="173"/>
    </row>
    <row r="21" spans="1:9" ht="14.25" customHeight="1" x14ac:dyDescent="0.15">
      <c r="A21" s="134"/>
      <c r="B21" s="133" t="s">
        <v>32</v>
      </c>
      <c r="C21" s="133"/>
      <c r="D21" s="81">
        <v>3</v>
      </c>
      <c r="E21" s="73">
        <v>484</v>
      </c>
      <c r="F21" s="73">
        <v>481</v>
      </c>
      <c r="G21" s="74" t="s">
        <v>512</v>
      </c>
      <c r="H21" s="173"/>
      <c r="I21" s="173"/>
    </row>
    <row r="22" spans="1:9" ht="14.25" customHeight="1" x14ac:dyDescent="0.15">
      <c r="A22" s="134"/>
      <c r="B22" s="133" t="s">
        <v>33</v>
      </c>
      <c r="C22" s="133"/>
      <c r="D22" s="81">
        <v>3</v>
      </c>
      <c r="E22" s="73">
        <v>485</v>
      </c>
      <c r="F22" s="73">
        <v>482</v>
      </c>
      <c r="G22" s="74" t="s">
        <v>513</v>
      </c>
      <c r="H22" s="173"/>
      <c r="I22" s="173"/>
    </row>
    <row r="23" spans="1:9" ht="14.25" customHeight="1" x14ac:dyDescent="0.15">
      <c r="A23" s="134"/>
      <c r="B23" s="133" t="s">
        <v>79</v>
      </c>
      <c r="C23" s="133"/>
      <c r="D23" s="81">
        <v>1</v>
      </c>
      <c r="E23" s="73">
        <v>482</v>
      </c>
      <c r="F23" s="73">
        <v>482</v>
      </c>
      <c r="G23" s="74" t="s">
        <v>514</v>
      </c>
      <c r="H23" s="173"/>
      <c r="I23" s="173"/>
    </row>
    <row r="24" spans="1:9" ht="14.25" x14ac:dyDescent="0.15">
      <c r="A24" s="134"/>
      <c r="B24" s="133" t="s">
        <v>102</v>
      </c>
      <c r="C24" s="133"/>
      <c r="D24" s="81">
        <v>1</v>
      </c>
      <c r="E24" s="73">
        <v>489</v>
      </c>
      <c r="F24" s="73">
        <v>489</v>
      </c>
      <c r="G24" s="74" t="s">
        <v>515</v>
      </c>
      <c r="H24" s="173"/>
      <c r="I24" s="173"/>
    </row>
    <row r="25" spans="1:9" ht="14.25" x14ac:dyDescent="0.15">
      <c r="A25" s="134"/>
      <c r="B25" s="133" t="s">
        <v>355</v>
      </c>
      <c r="C25" s="133"/>
      <c r="D25" s="81">
        <v>1</v>
      </c>
      <c r="E25" s="73">
        <v>490</v>
      </c>
      <c r="F25" s="73">
        <v>490</v>
      </c>
      <c r="G25" s="74" t="s">
        <v>379</v>
      </c>
      <c r="H25" s="173">
        <v>1</v>
      </c>
      <c r="I25" s="173"/>
    </row>
    <row r="26" spans="1:9" ht="14.25" x14ac:dyDescent="0.15">
      <c r="A26" s="134"/>
      <c r="B26" s="133" t="s">
        <v>357</v>
      </c>
      <c r="C26" s="133"/>
      <c r="D26" s="81">
        <v>1</v>
      </c>
      <c r="E26" s="73">
        <v>481</v>
      </c>
      <c r="F26" s="73">
        <v>481</v>
      </c>
      <c r="G26" s="74" t="s">
        <v>506</v>
      </c>
      <c r="H26" s="173"/>
      <c r="I26" s="173"/>
    </row>
    <row r="27" spans="1:9" ht="14.25" x14ac:dyDescent="0.15">
      <c r="A27" s="134"/>
      <c r="B27" s="133" t="s">
        <v>359</v>
      </c>
      <c r="C27" s="133"/>
      <c r="D27" s="81">
        <v>2</v>
      </c>
      <c r="E27" s="73">
        <v>487</v>
      </c>
      <c r="F27" s="73">
        <v>485</v>
      </c>
      <c r="G27" s="74" t="s">
        <v>508</v>
      </c>
      <c r="H27" s="173">
        <v>1</v>
      </c>
      <c r="I27" s="173"/>
    </row>
    <row r="28" spans="1:9" ht="14.25" x14ac:dyDescent="0.15">
      <c r="A28" s="134"/>
      <c r="B28" s="133" t="s">
        <v>361</v>
      </c>
      <c r="C28" s="133"/>
      <c r="D28" s="81">
        <v>1</v>
      </c>
      <c r="E28" s="73">
        <v>486</v>
      </c>
      <c r="F28" s="73">
        <v>486</v>
      </c>
      <c r="G28" s="74" t="s">
        <v>508</v>
      </c>
      <c r="H28" s="173">
        <v>1</v>
      </c>
      <c r="I28" s="173"/>
    </row>
    <row r="29" spans="1:9" ht="14.25" x14ac:dyDescent="0.15">
      <c r="A29" s="134"/>
      <c r="B29" s="133" t="s">
        <v>363</v>
      </c>
      <c r="C29" s="133"/>
      <c r="D29" s="81">
        <v>1</v>
      </c>
      <c r="E29" s="73">
        <v>485</v>
      </c>
      <c r="F29" s="73">
        <v>485</v>
      </c>
      <c r="G29" s="74" t="s">
        <v>516</v>
      </c>
      <c r="H29" s="173"/>
      <c r="I29" s="173"/>
    </row>
    <row r="30" spans="1:9" ht="14.25" customHeight="1" x14ac:dyDescent="0.15">
      <c r="A30" s="134"/>
      <c r="B30" s="133" t="s">
        <v>63</v>
      </c>
      <c r="C30" s="133"/>
      <c r="D30" s="81">
        <v>2</v>
      </c>
      <c r="E30" s="73">
        <v>487</v>
      </c>
      <c r="F30" s="73">
        <v>486</v>
      </c>
      <c r="G30" s="74" t="s">
        <v>517</v>
      </c>
      <c r="H30" s="173"/>
      <c r="I30" s="173"/>
    </row>
    <row r="31" spans="1:9" ht="14.25" customHeight="1" x14ac:dyDescent="0.15">
      <c r="A31" s="134"/>
      <c r="B31" s="133" t="s">
        <v>103</v>
      </c>
      <c r="C31" s="133"/>
      <c r="D31" s="81">
        <v>1</v>
      </c>
      <c r="E31" s="73">
        <v>487</v>
      </c>
      <c r="F31" s="73">
        <v>487</v>
      </c>
      <c r="G31" s="74" t="s">
        <v>381</v>
      </c>
      <c r="H31" s="173">
        <v>1</v>
      </c>
      <c r="I31" s="173"/>
    </row>
    <row r="32" spans="1:9" ht="14.25" x14ac:dyDescent="0.15">
      <c r="A32" s="134"/>
      <c r="B32" s="133" t="s">
        <v>104</v>
      </c>
      <c r="C32" s="133"/>
      <c r="D32" s="81">
        <v>1</v>
      </c>
      <c r="E32" s="73">
        <v>484</v>
      </c>
      <c r="F32" s="73">
        <v>484</v>
      </c>
      <c r="G32" s="74" t="s">
        <v>518</v>
      </c>
      <c r="H32" s="173">
        <v>1</v>
      </c>
      <c r="I32" s="173"/>
    </row>
    <row r="33" spans="1:9" ht="14.25" customHeight="1" x14ac:dyDescent="0.15">
      <c r="A33" s="134"/>
      <c r="B33" s="133" t="s">
        <v>46</v>
      </c>
      <c r="C33" s="133"/>
      <c r="D33" s="81"/>
      <c r="E33" s="73"/>
      <c r="F33" s="73"/>
      <c r="G33" s="74"/>
      <c r="H33" s="173"/>
      <c r="I33" s="173"/>
    </row>
    <row r="34" spans="1:9" ht="14.25" customHeight="1" x14ac:dyDescent="0.15">
      <c r="A34" s="134"/>
      <c r="B34" s="133" t="s">
        <v>105</v>
      </c>
      <c r="C34" s="133"/>
      <c r="D34" s="81">
        <v>1</v>
      </c>
      <c r="E34" s="73">
        <v>485</v>
      </c>
      <c r="F34" s="73">
        <v>485</v>
      </c>
      <c r="G34" s="74" t="s">
        <v>516</v>
      </c>
      <c r="H34" s="173">
        <v>1</v>
      </c>
      <c r="I34" s="173"/>
    </row>
    <row r="35" spans="1:9" ht="14.25" customHeight="1" x14ac:dyDescent="0.15">
      <c r="A35" s="134"/>
      <c r="B35" s="133" t="s">
        <v>49</v>
      </c>
      <c r="C35" s="133"/>
      <c r="D35" s="81">
        <v>3</v>
      </c>
      <c r="E35" s="73">
        <v>484</v>
      </c>
      <c r="F35" s="73">
        <v>484</v>
      </c>
      <c r="G35" s="74" t="s">
        <v>518</v>
      </c>
      <c r="H35" s="173"/>
      <c r="I35" s="173"/>
    </row>
    <row r="36" spans="1:9" ht="14.25" customHeight="1" x14ac:dyDescent="0.15">
      <c r="A36" s="134"/>
      <c r="B36" s="133" t="s">
        <v>50</v>
      </c>
      <c r="C36" s="133"/>
      <c r="D36" s="81">
        <v>2</v>
      </c>
      <c r="E36" s="73">
        <v>488</v>
      </c>
      <c r="F36" s="73">
        <v>486</v>
      </c>
      <c r="G36" s="74" t="s">
        <v>381</v>
      </c>
      <c r="H36" s="173">
        <v>2</v>
      </c>
      <c r="I36" s="173"/>
    </row>
    <row r="37" spans="1:9" ht="14.25" customHeight="1" x14ac:dyDescent="0.15">
      <c r="A37" s="134"/>
      <c r="B37" s="133" t="s">
        <v>51</v>
      </c>
      <c r="C37" s="133"/>
      <c r="D37" s="81">
        <v>1</v>
      </c>
      <c r="E37" s="73">
        <v>492</v>
      </c>
      <c r="F37" s="73">
        <v>492</v>
      </c>
      <c r="G37" s="74" t="s">
        <v>511</v>
      </c>
      <c r="H37" s="173">
        <v>13</v>
      </c>
      <c r="I37" s="173"/>
    </row>
    <row r="38" spans="1:9" ht="14.25" customHeight="1" x14ac:dyDescent="0.15">
      <c r="A38" s="134"/>
      <c r="B38" s="133" t="s">
        <v>65</v>
      </c>
      <c r="C38" s="133"/>
      <c r="D38" s="81">
        <v>1</v>
      </c>
      <c r="E38" s="73">
        <v>486</v>
      </c>
      <c r="F38" s="73">
        <v>486</v>
      </c>
      <c r="G38" s="74" t="s">
        <v>508</v>
      </c>
      <c r="H38" s="173">
        <v>2</v>
      </c>
      <c r="I38" s="173"/>
    </row>
    <row r="39" spans="1:9" ht="14.25" x14ac:dyDescent="0.15">
      <c r="A39" s="134"/>
      <c r="B39" s="133" t="s">
        <v>106</v>
      </c>
      <c r="C39" s="133"/>
      <c r="D39" s="81">
        <v>1</v>
      </c>
      <c r="E39" s="73">
        <v>486</v>
      </c>
      <c r="F39" s="73">
        <v>486</v>
      </c>
      <c r="G39" s="74" t="s">
        <v>508</v>
      </c>
      <c r="H39" s="173"/>
      <c r="I39" s="173"/>
    </row>
    <row r="40" spans="1:9" ht="14.25" x14ac:dyDescent="0.15">
      <c r="A40" s="134"/>
      <c r="B40" s="133" t="s">
        <v>66</v>
      </c>
      <c r="C40" s="133"/>
      <c r="D40" s="81">
        <v>1</v>
      </c>
      <c r="E40" s="73">
        <v>488</v>
      </c>
      <c r="F40" s="73">
        <v>488</v>
      </c>
      <c r="G40" s="74" t="s">
        <v>519</v>
      </c>
      <c r="H40" s="173">
        <v>4</v>
      </c>
      <c r="I40" s="173"/>
    </row>
    <row r="41" spans="1:9" ht="14.25" x14ac:dyDescent="0.15">
      <c r="A41" s="134"/>
      <c r="B41" s="133" t="s">
        <v>375</v>
      </c>
      <c r="C41" s="133"/>
      <c r="D41" s="81">
        <v>1</v>
      </c>
      <c r="E41" s="73">
        <v>489</v>
      </c>
      <c r="F41" s="73">
        <v>489</v>
      </c>
      <c r="G41" s="74" t="s">
        <v>515</v>
      </c>
      <c r="H41" s="173">
        <v>1</v>
      </c>
      <c r="I41" s="173"/>
    </row>
    <row r="42" spans="1:9" ht="13.5" customHeight="1" x14ac:dyDescent="0.15">
      <c r="A42" s="134" t="s">
        <v>377</v>
      </c>
      <c r="B42" s="133" t="s">
        <v>25</v>
      </c>
      <c r="C42" s="133"/>
      <c r="D42" s="81"/>
      <c r="E42" s="73"/>
      <c r="F42" s="73"/>
      <c r="G42" s="74"/>
      <c r="H42" s="173"/>
      <c r="I42" s="173"/>
    </row>
    <row r="43" spans="1:9" ht="14.25" x14ac:dyDescent="0.15">
      <c r="A43" s="134"/>
      <c r="B43" s="133" t="s">
        <v>26</v>
      </c>
      <c r="C43" s="133"/>
      <c r="D43" s="81"/>
      <c r="E43" s="73"/>
      <c r="F43" s="73"/>
      <c r="G43" s="74"/>
      <c r="H43" s="173"/>
      <c r="I43" s="173"/>
    </row>
    <row r="44" spans="1:9" ht="14.25" x14ac:dyDescent="0.15">
      <c r="A44" s="134"/>
      <c r="B44" s="133" t="s">
        <v>98</v>
      </c>
      <c r="C44" s="133"/>
      <c r="D44" s="81">
        <v>1</v>
      </c>
      <c r="E44" s="73">
        <v>545</v>
      </c>
      <c r="F44" s="73">
        <v>545</v>
      </c>
      <c r="G44" s="74" t="s">
        <v>520</v>
      </c>
      <c r="H44" s="173">
        <v>7</v>
      </c>
      <c r="I44" s="173"/>
    </row>
    <row r="45" spans="1:9" ht="14.25" x14ac:dyDescent="0.15">
      <c r="A45" s="134"/>
      <c r="B45" s="133" t="s">
        <v>99</v>
      </c>
      <c r="C45" s="133"/>
      <c r="D45" s="81"/>
      <c r="E45" s="73"/>
      <c r="F45" s="73"/>
      <c r="G45" s="74"/>
      <c r="H45" s="173"/>
      <c r="I45" s="173"/>
    </row>
    <row r="46" spans="1:9" ht="14.25" x14ac:dyDescent="0.15">
      <c r="A46" s="134"/>
      <c r="B46" s="133" t="s">
        <v>100</v>
      </c>
      <c r="C46" s="133"/>
      <c r="D46" s="81"/>
      <c r="E46" s="73"/>
      <c r="F46" s="73"/>
      <c r="G46" s="74"/>
      <c r="H46" s="173"/>
      <c r="I46" s="173"/>
    </row>
    <row r="47" spans="1:9" ht="14.25" x14ac:dyDescent="0.15">
      <c r="A47" s="134"/>
      <c r="B47" s="133" t="s">
        <v>108</v>
      </c>
      <c r="C47" s="133"/>
      <c r="D47" s="81">
        <v>3</v>
      </c>
      <c r="E47" s="73">
        <v>533</v>
      </c>
      <c r="F47" s="73">
        <v>528</v>
      </c>
      <c r="G47" s="74" t="s">
        <v>521</v>
      </c>
      <c r="H47" s="173"/>
      <c r="I47" s="173"/>
    </row>
    <row r="48" spans="1:9" ht="14.25" x14ac:dyDescent="0.15">
      <c r="A48" s="134"/>
      <c r="B48" s="133" t="s">
        <v>32</v>
      </c>
      <c r="C48" s="133"/>
      <c r="D48" s="81"/>
      <c r="E48" s="73"/>
      <c r="F48" s="73"/>
      <c r="G48" s="74"/>
      <c r="H48" s="173"/>
      <c r="I48" s="173"/>
    </row>
    <row r="49" spans="1:9" ht="14.25" x14ac:dyDescent="0.15">
      <c r="A49" s="134"/>
      <c r="B49" s="133" t="s">
        <v>33</v>
      </c>
      <c r="C49" s="133"/>
      <c r="D49" s="81"/>
      <c r="E49" s="73"/>
      <c r="F49" s="73"/>
      <c r="G49" s="74"/>
      <c r="H49" s="173"/>
      <c r="I49" s="173"/>
    </row>
    <row r="50" spans="1:9" ht="14.25" x14ac:dyDescent="0.15">
      <c r="A50" s="134"/>
      <c r="B50" s="133" t="s">
        <v>79</v>
      </c>
      <c r="C50" s="133"/>
      <c r="D50" s="81"/>
      <c r="E50" s="73"/>
      <c r="F50" s="73"/>
      <c r="G50" s="74"/>
      <c r="H50" s="173"/>
      <c r="I50" s="173"/>
    </row>
    <row r="51" spans="1:9" ht="14.25" x14ac:dyDescent="0.15">
      <c r="A51" s="134"/>
      <c r="B51" s="133" t="s">
        <v>102</v>
      </c>
      <c r="C51" s="133"/>
      <c r="D51" s="81">
        <v>1</v>
      </c>
      <c r="E51" s="73">
        <v>540</v>
      </c>
      <c r="F51" s="73">
        <v>540</v>
      </c>
      <c r="G51" s="74" t="s">
        <v>522</v>
      </c>
      <c r="H51" s="173">
        <v>3</v>
      </c>
      <c r="I51" s="173"/>
    </row>
    <row r="52" spans="1:9" ht="14.25" x14ac:dyDescent="0.15">
      <c r="A52" s="134"/>
      <c r="B52" s="133" t="s">
        <v>355</v>
      </c>
      <c r="C52" s="133"/>
      <c r="D52" s="81"/>
      <c r="E52" s="73"/>
      <c r="F52" s="73"/>
      <c r="G52" s="74"/>
      <c r="H52" s="173"/>
      <c r="I52" s="173"/>
    </row>
    <row r="53" spans="1:9" ht="14.25" x14ac:dyDescent="0.15">
      <c r="A53" s="134"/>
      <c r="B53" s="133" t="s">
        <v>357</v>
      </c>
      <c r="C53" s="133"/>
      <c r="D53" s="81"/>
      <c r="E53" s="73"/>
      <c r="F53" s="73"/>
      <c r="G53" s="74"/>
      <c r="H53" s="173"/>
      <c r="I53" s="173"/>
    </row>
    <row r="54" spans="1:9" ht="14.25" x14ac:dyDescent="0.15">
      <c r="A54" s="134"/>
      <c r="B54" s="133" t="s">
        <v>359</v>
      </c>
      <c r="C54" s="133"/>
      <c r="D54" s="81"/>
      <c r="E54" s="73"/>
      <c r="F54" s="73"/>
      <c r="G54" s="74"/>
      <c r="H54" s="173"/>
      <c r="I54" s="173"/>
    </row>
    <row r="55" spans="1:9" ht="14.25" x14ac:dyDescent="0.15">
      <c r="A55" s="134"/>
      <c r="B55" s="133" t="s">
        <v>104</v>
      </c>
      <c r="C55" s="133"/>
      <c r="D55" s="81">
        <v>2</v>
      </c>
      <c r="E55" s="73">
        <v>538</v>
      </c>
      <c r="F55" s="73">
        <v>538</v>
      </c>
      <c r="G55" s="74" t="s">
        <v>523</v>
      </c>
      <c r="H55" s="173">
        <v>6</v>
      </c>
      <c r="I55" s="173"/>
    </row>
    <row r="56" spans="1:9" ht="14.25" x14ac:dyDescent="0.15">
      <c r="A56" s="134"/>
      <c r="B56" s="133" t="s">
        <v>109</v>
      </c>
      <c r="C56" s="133"/>
      <c r="D56" s="81">
        <v>2</v>
      </c>
      <c r="E56" s="73">
        <v>538</v>
      </c>
      <c r="F56" s="73">
        <v>535</v>
      </c>
      <c r="G56" s="74" t="s">
        <v>524</v>
      </c>
      <c r="H56" s="173"/>
      <c r="I56" s="173"/>
    </row>
    <row r="57" spans="1:9" ht="14.25" x14ac:dyDescent="0.15">
      <c r="A57" s="134"/>
      <c r="B57" s="133" t="s">
        <v>45</v>
      </c>
      <c r="C57" s="133"/>
      <c r="D57" s="81">
        <v>2</v>
      </c>
      <c r="E57" s="73">
        <v>538</v>
      </c>
      <c r="F57" s="73">
        <v>537</v>
      </c>
      <c r="G57" s="74" t="s">
        <v>525</v>
      </c>
      <c r="H57" s="173"/>
      <c r="I57" s="173"/>
    </row>
    <row r="58" spans="1:9" ht="14.25" x14ac:dyDescent="0.15">
      <c r="A58" s="134"/>
      <c r="B58" s="133" t="s">
        <v>46</v>
      </c>
      <c r="C58" s="133"/>
      <c r="D58" s="81">
        <v>2</v>
      </c>
      <c r="E58" s="73">
        <v>537</v>
      </c>
      <c r="F58" s="73">
        <v>535</v>
      </c>
      <c r="G58" s="74" t="s">
        <v>526</v>
      </c>
      <c r="H58" s="173">
        <v>1</v>
      </c>
      <c r="I58" s="173"/>
    </row>
    <row r="59" spans="1:9" ht="14.25" x14ac:dyDescent="0.15">
      <c r="A59" s="134"/>
      <c r="B59" s="133" t="s">
        <v>47</v>
      </c>
      <c r="C59" s="133"/>
      <c r="D59" s="81">
        <v>4</v>
      </c>
      <c r="E59" s="73">
        <v>534</v>
      </c>
      <c r="F59" s="73">
        <v>531</v>
      </c>
      <c r="G59" s="74" t="s">
        <v>527</v>
      </c>
      <c r="H59" s="173"/>
      <c r="I59" s="173"/>
    </row>
  </sheetData>
  <mergeCells count="113">
    <mergeCell ref="B57:C57"/>
    <mergeCell ref="H57:I57"/>
    <mergeCell ref="B58:C58"/>
    <mergeCell ref="H58:I58"/>
    <mergeCell ref="B59:C59"/>
    <mergeCell ref="H59:I59"/>
    <mergeCell ref="B54:C54"/>
    <mergeCell ref="H54:I54"/>
    <mergeCell ref="B55:C55"/>
    <mergeCell ref="H55:I55"/>
    <mergeCell ref="B56:C56"/>
    <mergeCell ref="H56:I56"/>
    <mergeCell ref="B51:C51"/>
    <mergeCell ref="H51:I51"/>
    <mergeCell ref="B52:C52"/>
    <mergeCell ref="H52:I52"/>
    <mergeCell ref="B53:C53"/>
    <mergeCell ref="H53:I53"/>
    <mergeCell ref="B48:C48"/>
    <mergeCell ref="H48:I48"/>
    <mergeCell ref="B49:C49"/>
    <mergeCell ref="H49:I49"/>
    <mergeCell ref="B50:C50"/>
    <mergeCell ref="H50:I50"/>
    <mergeCell ref="A42:A59"/>
    <mergeCell ref="B42:C42"/>
    <mergeCell ref="H42:I42"/>
    <mergeCell ref="B43:C43"/>
    <mergeCell ref="H43:I43"/>
    <mergeCell ref="B44:C44"/>
    <mergeCell ref="B37:C37"/>
    <mergeCell ref="H37:I37"/>
    <mergeCell ref="B38:C38"/>
    <mergeCell ref="H38:I38"/>
    <mergeCell ref="B39:C39"/>
    <mergeCell ref="H39:I39"/>
    <mergeCell ref="A6:A41"/>
    <mergeCell ref="H44:I44"/>
    <mergeCell ref="B45:C45"/>
    <mergeCell ref="H45:I45"/>
    <mergeCell ref="B46:C46"/>
    <mergeCell ref="H46:I46"/>
    <mergeCell ref="B47:C47"/>
    <mergeCell ref="H47:I47"/>
    <mergeCell ref="B40:C40"/>
    <mergeCell ref="H40:I40"/>
    <mergeCell ref="B41:C41"/>
    <mergeCell ref="H41:I41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A1:I2"/>
    <mergeCell ref="H9:I9"/>
    <mergeCell ref="B10:C10"/>
    <mergeCell ref="H10:I10"/>
    <mergeCell ref="B11:C11"/>
    <mergeCell ref="H11:I11"/>
    <mergeCell ref="B12:C12"/>
    <mergeCell ref="H12:I12"/>
    <mergeCell ref="B5:C5"/>
    <mergeCell ref="H5:I5"/>
    <mergeCell ref="B6:C6"/>
    <mergeCell ref="H6:I6"/>
    <mergeCell ref="B7:C7"/>
    <mergeCell ref="H7:I7"/>
    <mergeCell ref="B8:C8"/>
    <mergeCell ref="H8:I8"/>
    <mergeCell ref="B9:C9"/>
  </mergeCells>
  <phoneticPr fontId="16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15"/>
  <sheetViews>
    <sheetView workbookViewId="0">
      <selection activeCell="E19" sqref="E19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ht="13.5" customHeight="1" x14ac:dyDescent="0.15">
      <c r="A1" s="110" t="s">
        <v>234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410</v>
      </c>
      <c r="D3" s="2" t="s">
        <v>3</v>
      </c>
      <c r="E3" s="2" t="s">
        <v>235</v>
      </c>
      <c r="F3" s="2" t="s">
        <v>5</v>
      </c>
      <c r="G3" s="2">
        <v>15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458</v>
      </c>
      <c r="D4" s="2" t="s">
        <v>3</v>
      </c>
      <c r="E4" s="2" t="s">
        <v>236</v>
      </c>
      <c r="F4" s="2" t="s">
        <v>5</v>
      </c>
      <c r="G4" s="2">
        <v>12</v>
      </c>
      <c r="H4" s="2" t="s">
        <v>6</v>
      </c>
      <c r="I4" s="11">
        <v>1</v>
      </c>
    </row>
    <row r="5" spans="1:9" ht="14.25" x14ac:dyDescent="0.15">
      <c r="A5" s="96" t="s">
        <v>7</v>
      </c>
      <c r="B5" s="166" t="s">
        <v>8</v>
      </c>
      <c r="C5" s="166"/>
      <c r="D5" s="96" t="s">
        <v>9</v>
      </c>
      <c r="E5" s="96" t="s">
        <v>11</v>
      </c>
      <c r="F5" s="96" t="s">
        <v>12</v>
      </c>
      <c r="G5" s="97" t="s">
        <v>13</v>
      </c>
      <c r="H5" s="150" t="s">
        <v>425</v>
      </c>
      <c r="I5" s="151"/>
    </row>
    <row r="6" spans="1:9" ht="14.25" customHeight="1" x14ac:dyDescent="0.15">
      <c r="A6" s="154" t="s">
        <v>635</v>
      </c>
      <c r="B6" s="148" t="s">
        <v>72</v>
      </c>
      <c r="C6" s="149"/>
      <c r="D6" s="99">
        <v>2</v>
      </c>
      <c r="E6" s="82">
        <v>438</v>
      </c>
      <c r="F6" s="82">
        <v>436</v>
      </c>
      <c r="G6" s="74" t="s">
        <v>636</v>
      </c>
      <c r="H6" s="174"/>
      <c r="I6" s="175"/>
    </row>
    <row r="7" spans="1:9" ht="14.25" x14ac:dyDescent="0.15">
      <c r="A7" s="155"/>
      <c r="B7" s="148" t="s">
        <v>73</v>
      </c>
      <c r="C7" s="149"/>
      <c r="D7" s="99">
        <v>3</v>
      </c>
      <c r="E7" s="75">
        <v>449</v>
      </c>
      <c r="F7" s="77" t="s">
        <v>637</v>
      </c>
      <c r="G7" s="77" t="s">
        <v>638</v>
      </c>
      <c r="H7" s="174">
        <v>6</v>
      </c>
      <c r="I7" s="175"/>
    </row>
    <row r="8" spans="1:9" ht="14.25" x14ac:dyDescent="0.15">
      <c r="A8" s="155"/>
      <c r="B8" s="148" t="s">
        <v>74</v>
      </c>
      <c r="C8" s="149"/>
      <c r="D8" s="99">
        <v>2</v>
      </c>
      <c r="E8" s="82">
        <v>439</v>
      </c>
      <c r="F8" s="82">
        <v>438</v>
      </c>
      <c r="G8" s="74" t="s">
        <v>639</v>
      </c>
      <c r="H8" s="174">
        <v>2</v>
      </c>
      <c r="I8" s="175"/>
    </row>
    <row r="9" spans="1:9" ht="14.25" x14ac:dyDescent="0.15">
      <c r="A9" s="155"/>
      <c r="B9" s="148" t="s">
        <v>75</v>
      </c>
      <c r="C9" s="149"/>
      <c r="D9" s="99">
        <v>6</v>
      </c>
      <c r="E9" s="82">
        <v>457</v>
      </c>
      <c r="F9" s="82">
        <v>440</v>
      </c>
      <c r="G9" s="74" t="s">
        <v>640</v>
      </c>
      <c r="H9" s="174">
        <v>7</v>
      </c>
      <c r="I9" s="175"/>
    </row>
    <row r="10" spans="1:9" ht="14.25" x14ac:dyDescent="0.15">
      <c r="A10" s="156"/>
      <c r="B10" s="148" t="s">
        <v>641</v>
      </c>
      <c r="C10" s="149"/>
      <c r="D10" s="99">
        <v>2</v>
      </c>
      <c r="E10" s="82">
        <v>432</v>
      </c>
      <c r="F10" s="82">
        <v>426</v>
      </c>
      <c r="G10" s="74" t="s">
        <v>376</v>
      </c>
      <c r="H10" s="174"/>
      <c r="I10" s="175"/>
    </row>
    <row r="11" spans="1:9" ht="14.25" customHeight="1" x14ac:dyDescent="0.15">
      <c r="A11" s="154" t="s">
        <v>107</v>
      </c>
      <c r="B11" s="148" t="s">
        <v>72</v>
      </c>
      <c r="C11" s="149"/>
      <c r="D11" s="99">
        <v>2</v>
      </c>
      <c r="E11" s="82">
        <v>487</v>
      </c>
      <c r="F11" s="82">
        <v>486</v>
      </c>
      <c r="G11" s="74" t="s">
        <v>517</v>
      </c>
      <c r="H11" s="174"/>
      <c r="I11" s="175"/>
    </row>
    <row r="12" spans="1:9" ht="14.25" x14ac:dyDescent="0.15">
      <c r="A12" s="155"/>
      <c r="B12" s="148" t="s">
        <v>73</v>
      </c>
      <c r="C12" s="149"/>
      <c r="D12" s="99">
        <v>3</v>
      </c>
      <c r="E12" s="82">
        <v>496</v>
      </c>
      <c r="F12" s="82">
        <v>491</v>
      </c>
      <c r="G12" s="74" t="s">
        <v>642</v>
      </c>
      <c r="H12" s="174">
        <v>4</v>
      </c>
      <c r="I12" s="175"/>
    </row>
    <row r="13" spans="1:9" ht="14.25" x14ac:dyDescent="0.15">
      <c r="A13" s="155"/>
      <c r="B13" s="148" t="s">
        <v>74</v>
      </c>
      <c r="C13" s="149"/>
      <c r="D13" s="99">
        <v>2</v>
      </c>
      <c r="E13" s="82">
        <v>494</v>
      </c>
      <c r="F13" s="82">
        <v>487</v>
      </c>
      <c r="G13" s="74" t="s">
        <v>384</v>
      </c>
      <c r="H13" s="174">
        <v>3</v>
      </c>
      <c r="I13" s="175"/>
    </row>
    <row r="14" spans="1:9" ht="14.25" x14ac:dyDescent="0.15">
      <c r="A14" s="155"/>
      <c r="B14" s="148" t="s">
        <v>75</v>
      </c>
      <c r="C14" s="149"/>
      <c r="D14" s="99">
        <v>3</v>
      </c>
      <c r="E14" s="82">
        <v>493</v>
      </c>
      <c r="F14" s="82">
        <v>489</v>
      </c>
      <c r="G14" s="74" t="s">
        <v>643</v>
      </c>
      <c r="H14" s="174">
        <v>5</v>
      </c>
      <c r="I14" s="175"/>
    </row>
    <row r="15" spans="1:9" ht="14.25" x14ac:dyDescent="0.15">
      <c r="A15" s="156"/>
      <c r="B15" s="148" t="s">
        <v>641</v>
      </c>
      <c r="C15" s="149"/>
      <c r="D15" s="99">
        <v>2</v>
      </c>
      <c r="E15" s="100">
        <v>486</v>
      </c>
      <c r="F15" s="100">
        <v>486</v>
      </c>
      <c r="G15" s="100">
        <v>486.1</v>
      </c>
      <c r="H15" s="174"/>
      <c r="I15" s="175"/>
    </row>
  </sheetData>
  <mergeCells count="25">
    <mergeCell ref="B8:C8"/>
    <mergeCell ref="B9:C9"/>
    <mergeCell ref="B10:C10"/>
    <mergeCell ref="B11:C11"/>
    <mergeCell ref="H6:I6"/>
    <mergeCell ref="H7:I7"/>
    <mergeCell ref="H8:I8"/>
    <mergeCell ref="H9:I9"/>
    <mergeCell ref="H10:I10"/>
    <mergeCell ref="B12:C12"/>
    <mergeCell ref="B13:C13"/>
    <mergeCell ref="B14:C14"/>
    <mergeCell ref="B15:C15"/>
    <mergeCell ref="A1:I2"/>
    <mergeCell ref="B5:C5"/>
    <mergeCell ref="H5:I5"/>
    <mergeCell ref="B6:C6"/>
    <mergeCell ref="B7:C7"/>
    <mergeCell ref="A6:A10"/>
    <mergeCell ref="A11:A15"/>
    <mergeCell ref="H11:I11"/>
    <mergeCell ref="H12:I12"/>
    <mergeCell ref="H13:I13"/>
    <mergeCell ref="H14:I14"/>
    <mergeCell ref="H15:I15"/>
  </mergeCells>
  <phoneticPr fontId="16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44"/>
  <sheetViews>
    <sheetView workbookViewId="0">
      <selection activeCell="I10" sqref="I10"/>
    </sheetView>
  </sheetViews>
  <sheetFormatPr defaultColWidth="9" defaultRowHeight="13.5" x14ac:dyDescent="0.15"/>
  <cols>
    <col min="1" max="1" width="12.6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239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</v>
      </c>
      <c r="B3" s="2" t="s">
        <v>2</v>
      </c>
      <c r="C3" s="3">
        <v>400</v>
      </c>
      <c r="D3" s="2" t="s">
        <v>3</v>
      </c>
      <c r="E3" s="2" t="s">
        <v>240</v>
      </c>
      <c r="F3" s="2" t="s">
        <v>5</v>
      </c>
      <c r="G3" s="2">
        <v>6</v>
      </c>
      <c r="H3" s="2" t="s">
        <v>6</v>
      </c>
      <c r="I3" s="11">
        <v>1</v>
      </c>
    </row>
    <row r="4" spans="1:9" ht="14.25" x14ac:dyDescent="0.15">
      <c r="A4" s="4" t="s">
        <v>7</v>
      </c>
      <c r="B4" s="102" t="s">
        <v>8</v>
      </c>
      <c r="C4" s="102"/>
      <c r="D4" s="4" t="s">
        <v>9</v>
      </c>
      <c r="E4" s="4" t="s">
        <v>10</v>
      </c>
      <c r="F4" s="4" t="s">
        <v>11</v>
      </c>
      <c r="G4" s="4" t="s">
        <v>12</v>
      </c>
      <c r="H4" s="5" t="s">
        <v>13</v>
      </c>
      <c r="I4" s="4" t="s">
        <v>14</v>
      </c>
    </row>
    <row r="5" spans="1:9" x14ac:dyDescent="0.15">
      <c r="A5" s="107" t="s">
        <v>15</v>
      </c>
      <c r="B5" s="104" t="s">
        <v>92</v>
      </c>
      <c r="C5" s="104"/>
      <c r="D5" s="7"/>
      <c r="E5" s="7"/>
      <c r="F5" s="7"/>
      <c r="G5" s="7"/>
      <c r="H5" s="8"/>
      <c r="I5" s="7"/>
    </row>
    <row r="6" spans="1:9" x14ac:dyDescent="0.15">
      <c r="A6" s="108"/>
      <c r="B6" s="104" t="s">
        <v>59</v>
      </c>
      <c r="C6" s="104"/>
      <c r="D6" s="7"/>
      <c r="E6" s="9"/>
      <c r="F6" s="9"/>
      <c r="G6" s="10"/>
      <c r="H6" s="10"/>
      <c r="I6" s="7"/>
    </row>
    <row r="7" spans="1:9" x14ac:dyDescent="0.15">
      <c r="A7" s="108"/>
      <c r="B7" s="104" t="s">
        <v>18</v>
      </c>
      <c r="C7" s="104"/>
      <c r="D7" s="7"/>
      <c r="E7" s="7"/>
      <c r="F7" s="7"/>
      <c r="G7" s="7"/>
      <c r="H7" s="8"/>
      <c r="I7" s="7"/>
    </row>
    <row r="8" spans="1:9" x14ac:dyDescent="0.15">
      <c r="A8" s="108"/>
      <c r="B8" s="104" t="s">
        <v>19</v>
      </c>
      <c r="C8" s="104"/>
      <c r="D8" s="7"/>
      <c r="E8" s="7"/>
      <c r="F8" s="7"/>
      <c r="G8" s="7"/>
      <c r="H8" s="8"/>
      <c r="I8" s="7"/>
    </row>
    <row r="9" spans="1:9" x14ac:dyDescent="0.15">
      <c r="A9" s="108"/>
      <c r="B9" s="104" t="s">
        <v>20</v>
      </c>
      <c r="C9" s="104"/>
      <c r="D9" s="7"/>
      <c r="E9" s="7"/>
      <c r="F9" s="7"/>
      <c r="G9" s="7"/>
      <c r="H9" s="8"/>
      <c r="I9" s="7"/>
    </row>
    <row r="10" spans="1:9" x14ac:dyDescent="0.15">
      <c r="A10" s="108"/>
      <c r="B10" s="104" t="s">
        <v>94</v>
      </c>
      <c r="C10" s="104"/>
      <c r="D10" s="7">
        <v>1</v>
      </c>
      <c r="E10" s="7">
        <v>1</v>
      </c>
      <c r="F10" s="7">
        <v>433</v>
      </c>
      <c r="G10" s="7">
        <v>433</v>
      </c>
      <c r="H10" s="8" t="s">
        <v>241</v>
      </c>
      <c r="I10" s="7"/>
    </row>
    <row r="11" spans="1:9" x14ac:dyDescent="0.15">
      <c r="A11" s="108"/>
      <c r="B11" s="104" t="s">
        <v>95</v>
      </c>
      <c r="C11" s="104"/>
      <c r="D11" s="7"/>
      <c r="E11" s="7"/>
      <c r="F11" s="7"/>
      <c r="G11" s="7"/>
      <c r="H11" s="8"/>
      <c r="I11" s="7"/>
    </row>
    <row r="12" spans="1:9" x14ac:dyDescent="0.15">
      <c r="A12" s="108"/>
      <c r="B12" s="104" t="s">
        <v>96</v>
      </c>
      <c r="C12" s="104"/>
      <c r="D12" s="7">
        <v>1</v>
      </c>
      <c r="E12" s="7">
        <v>1</v>
      </c>
      <c r="F12" s="7">
        <v>433</v>
      </c>
      <c r="G12" s="7">
        <v>433</v>
      </c>
      <c r="H12" s="8" t="s">
        <v>241</v>
      </c>
      <c r="I12" s="7"/>
    </row>
    <row r="13" spans="1:9" x14ac:dyDescent="0.15">
      <c r="A13" s="108"/>
      <c r="B13" s="104" t="s">
        <v>97</v>
      </c>
      <c r="C13" s="104"/>
      <c r="D13" s="7"/>
      <c r="E13" s="9"/>
      <c r="F13" s="9"/>
      <c r="G13" s="9"/>
      <c r="H13" s="10"/>
      <c r="I13" s="7"/>
    </row>
    <row r="14" spans="1:9" x14ac:dyDescent="0.15">
      <c r="A14" s="108"/>
      <c r="B14" s="104" t="s">
        <v>25</v>
      </c>
      <c r="C14" s="104"/>
      <c r="D14" s="7"/>
      <c r="E14" s="7"/>
      <c r="F14" s="7"/>
      <c r="G14" s="7"/>
      <c r="H14" s="8"/>
      <c r="I14" s="7"/>
    </row>
    <row r="15" spans="1:9" x14ac:dyDescent="0.15">
      <c r="A15" s="108"/>
      <c r="B15" s="104" t="s">
        <v>26</v>
      </c>
      <c r="C15" s="104"/>
      <c r="D15" s="7"/>
      <c r="E15" s="7"/>
      <c r="F15" s="7"/>
      <c r="G15" s="7"/>
      <c r="H15" s="8"/>
      <c r="I15" s="7"/>
    </row>
    <row r="16" spans="1:9" x14ac:dyDescent="0.15">
      <c r="A16" s="108"/>
      <c r="B16" s="105" t="s">
        <v>98</v>
      </c>
      <c r="C16" s="106"/>
      <c r="D16" s="7">
        <v>1</v>
      </c>
      <c r="E16" s="7">
        <v>1</v>
      </c>
      <c r="F16" s="7">
        <v>435</v>
      </c>
      <c r="G16" s="7">
        <v>435</v>
      </c>
      <c r="H16" s="8" t="s">
        <v>242</v>
      </c>
      <c r="I16" s="7">
        <v>2</v>
      </c>
    </row>
    <row r="17" spans="1:9" x14ac:dyDescent="0.15">
      <c r="A17" s="108"/>
      <c r="B17" s="105" t="s">
        <v>99</v>
      </c>
      <c r="C17" s="106"/>
      <c r="D17" s="7"/>
      <c r="E17" s="7"/>
      <c r="F17" s="7"/>
      <c r="G17" s="7"/>
      <c r="H17" s="8"/>
      <c r="I17" s="7"/>
    </row>
    <row r="18" spans="1:9" x14ac:dyDescent="0.15">
      <c r="A18" s="108"/>
      <c r="B18" s="105" t="s">
        <v>100</v>
      </c>
      <c r="C18" s="106"/>
      <c r="D18" s="7"/>
      <c r="E18" s="7"/>
      <c r="F18" s="7"/>
      <c r="G18" s="7"/>
      <c r="H18" s="8"/>
      <c r="I18" s="7"/>
    </row>
    <row r="19" spans="1:9" x14ac:dyDescent="0.15">
      <c r="A19" s="108"/>
      <c r="B19" s="104" t="s">
        <v>101</v>
      </c>
      <c r="C19" s="104"/>
      <c r="D19" s="7"/>
      <c r="E19" s="7"/>
      <c r="F19" s="7"/>
      <c r="G19" s="7"/>
      <c r="H19" s="8"/>
      <c r="I19" s="7"/>
    </row>
    <row r="20" spans="1:9" x14ac:dyDescent="0.15">
      <c r="A20" s="108"/>
      <c r="B20" s="104" t="s">
        <v>108</v>
      </c>
      <c r="C20" s="104"/>
      <c r="D20" s="7"/>
      <c r="E20" s="7"/>
      <c r="F20" s="7"/>
      <c r="G20" s="7"/>
      <c r="H20" s="8"/>
      <c r="I20" s="7"/>
    </row>
    <row r="21" spans="1:9" x14ac:dyDescent="0.15">
      <c r="A21" s="108"/>
      <c r="B21" s="104" t="s">
        <v>32</v>
      </c>
      <c r="C21" s="104"/>
      <c r="D21" s="7"/>
      <c r="E21" s="7"/>
      <c r="F21" s="7"/>
      <c r="G21" s="7"/>
      <c r="H21" s="8"/>
      <c r="I21" s="7"/>
    </row>
    <row r="22" spans="1:9" x14ac:dyDescent="0.15">
      <c r="A22" s="108"/>
      <c r="B22" s="104" t="s">
        <v>33</v>
      </c>
      <c r="C22" s="104"/>
      <c r="D22" s="7">
        <v>1</v>
      </c>
      <c r="E22" s="7">
        <v>1</v>
      </c>
      <c r="F22" s="7">
        <v>440</v>
      </c>
      <c r="G22" s="7">
        <v>440</v>
      </c>
      <c r="H22" s="8" t="s">
        <v>215</v>
      </c>
      <c r="I22" s="7">
        <v>2</v>
      </c>
    </row>
    <row r="23" spans="1:9" x14ac:dyDescent="0.15">
      <c r="A23" s="108"/>
      <c r="B23" s="104" t="s">
        <v>79</v>
      </c>
      <c r="C23" s="104"/>
      <c r="D23" s="7"/>
      <c r="E23" s="7"/>
      <c r="F23" s="7"/>
      <c r="G23" s="7"/>
      <c r="H23" s="8"/>
      <c r="I23" s="7"/>
    </row>
    <row r="24" spans="1:9" x14ac:dyDescent="0.15">
      <c r="A24" s="108"/>
      <c r="B24" s="104" t="s">
        <v>102</v>
      </c>
      <c r="C24" s="104"/>
      <c r="D24" s="7"/>
      <c r="E24" s="7"/>
      <c r="F24" s="7"/>
      <c r="G24" s="7"/>
      <c r="H24" s="8"/>
      <c r="I24" s="7"/>
    </row>
    <row r="25" spans="1:9" x14ac:dyDescent="0.15">
      <c r="A25" s="108"/>
      <c r="B25" s="104" t="s">
        <v>36</v>
      </c>
      <c r="C25" s="104"/>
      <c r="D25" s="7">
        <v>2</v>
      </c>
      <c r="E25" s="7">
        <v>2</v>
      </c>
      <c r="F25" s="7">
        <v>439</v>
      </c>
      <c r="G25" s="7">
        <v>436</v>
      </c>
      <c r="H25" s="8" t="s">
        <v>243</v>
      </c>
      <c r="I25" s="7">
        <v>2</v>
      </c>
    </row>
    <row r="26" spans="1:9" x14ac:dyDescent="0.15">
      <c r="A26" s="108"/>
      <c r="B26" s="105" t="s">
        <v>37</v>
      </c>
      <c r="C26" s="106"/>
      <c r="D26" s="7"/>
      <c r="E26" s="7"/>
      <c r="F26" s="7"/>
      <c r="G26" s="7"/>
      <c r="H26" s="8"/>
      <c r="I26" s="7"/>
    </row>
    <row r="27" spans="1:9" x14ac:dyDescent="0.15">
      <c r="A27" s="108"/>
      <c r="B27" s="105" t="s">
        <v>38</v>
      </c>
      <c r="C27" s="106"/>
      <c r="D27" s="7"/>
      <c r="E27" s="7"/>
      <c r="F27" s="7"/>
      <c r="G27" s="7"/>
      <c r="H27" s="8"/>
      <c r="I27" s="7"/>
    </row>
    <row r="28" spans="1:9" x14ac:dyDescent="0.15">
      <c r="A28" s="108"/>
      <c r="B28" s="105" t="s">
        <v>39</v>
      </c>
      <c r="C28" s="106"/>
      <c r="D28" s="7"/>
      <c r="E28" s="7"/>
      <c r="F28" s="7"/>
      <c r="G28" s="7"/>
      <c r="H28" s="8"/>
      <c r="I28" s="7"/>
    </row>
    <row r="29" spans="1:9" x14ac:dyDescent="0.15">
      <c r="A29" s="108"/>
      <c r="B29" s="105" t="s">
        <v>40</v>
      </c>
      <c r="C29" s="106"/>
      <c r="D29" s="7"/>
      <c r="E29" s="7"/>
      <c r="F29" s="7"/>
      <c r="G29" s="7"/>
      <c r="H29" s="8"/>
      <c r="I29" s="7"/>
    </row>
    <row r="30" spans="1:9" x14ac:dyDescent="0.15">
      <c r="A30" s="108"/>
      <c r="B30" s="104" t="s">
        <v>63</v>
      </c>
      <c r="C30" s="104"/>
      <c r="D30" s="7"/>
      <c r="E30" s="7"/>
      <c r="F30" s="7"/>
      <c r="G30" s="7"/>
      <c r="H30" s="8"/>
      <c r="I30" s="7"/>
    </row>
    <row r="31" spans="1:9" x14ac:dyDescent="0.15">
      <c r="A31" s="108"/>
      <c r="B31" s="104" t="s">
        <v>103</v>
      </c>
      <c r="C31" s="104"/>
      <c r="D31" s="7"/>
      <c r="E31" s="7"/>
      <c r="F31" s="7"/>
      <c r="G31" s="7"/>
      <c r="H31" s="8"/>
      <c r="I31" s="7"/>
    </row>
    <row r="32" spans="1:9" x14ac:dyDescent="0.15">
      <c r="A32" s="108"/>
      <c r="B32" s="104" t="s">
        <v>104</v>
      </c>
      <c r="C32" s="104"/>
      <c r="D32" s="7"/>
      <c r="E32" s="7"/>
      <c r="F32" s="7"/>
      <c r="G32" s="7"/>
      <c r="H32" s="8"/>
      <c r="I32" s="7"/>
    </row>
    <row r="33" spans="1:9" x14ac:dyDescent="0.15">
      <c r="A33" s="108"/>
      <c r="B33" s="104" t="s">
        <v>109</v>
      </c>
      <c r="C33" s="104"/>
      <c r="D33" s="7"/>
      <c r="E33" s="17"/>
      <c r="F33" s="17"/>
      <c r="G33" s="17"/>
      <c r="H33" s="17"/>
      <c r="I33" s="17"/>
    </row>
    <row r="34" spans="1:9" x14ac:dyDescent="0.15">
      <c r="A34" s="108"/>
      <c r="B34" s="104" t="s">
        <v>45</v>
      </c>
      <c r="C34" s="104"/>
      <c r="D34" s="7"/>
      <c r="E34" s="17"/>
      <c r="F34" s="17"/>
      <c r="G34" s="17"/>
      <c r="H34" s="17"/>
      <c r="I34" s="17"/>
    </row>
    <row r="35" spans="1:9" x14ac:dyDescent="0.15">
      <c r="A35" s="108"/>
      <c r="B35" s="104" t="s">
        <v>46</v>
      </c>
      <c r="C35" s="104"/>
      <c r="D35" s="7"/>
      <c r="E35" s="17"/>
      <c r="F35" s="17"/>
      <c r="G35" s="17"/>
      <c r="H35" s="17"/>
      <c r="I35" s="17"/>
    </row>
    <row r="36" spans="1:9" x14ac:dyDescent="0.15">
      <c r="A36" s="108"/>
      <c r="B36" s="104" t="s">
        <v>47</v>
      </c>
      <c r="C36" s="104"/>
      <c r="D36" s="7"/>
      <c r="E36" s="17"/>
      <c r="F36" s="17"/>
      <c r="G36" s="17"/>
      <c r="H36" s="17"/>
      <c r="I36" s="17"/>
    </row>
    <row r="37" spans="1:9" x14ac:dyDescent="0.15">
      <c r="A37" s="108"/>
      <c r="B37" s="104" t="s">
        <v>105</v>
      </c>
      <c r="C37" s="104"/>
      <c r="D37" s="7"/>
      <c r="E37" s="7"/>
      <c r="F37" s="7"/>
      <c r="G37" s="7"/>
      <c r="H37" s="8"/>
      <c r="I37" s="7"/>
    </row>
    <row r="38" spans="1:9" x14ac:dyDescent="0.15">
      <c r="A38" s="108"/>
      <c r="B38" s="104" t="s">
        <v>49</v>
      </c>
      <c r="C38" s="104"/>
      <c r="D38" s="7"/>
      <c r="E38" s="7"/>
      <c r="F38" s="7"/>
      <c r="G38" s="7"/>
      <c r="H38" s="8"/>
      <c r="I38" s="7"/>
    </row>
    <row r="39" spans="1:9" x14ac:dyDescent="0.15">
      <c r="A39" s="108"/>
      <c r="B39" s="104" t="s">
        <v>50</v>
      </c>
      <c r="C39" s="104"/>
      <c r="D39" s="7"/>
      <c r="E39" s="7"/>
      <c r="F39" s="7"/>
      <c r="G39" s="7"/>
      <c r="H39" s="8"/>
      <c r="I39" s="7"/>
    </row>
    <row r="40" spans="1:9" x14ac:dyDescent="0.15">
      <c r="A40" s="108"/>
      <c r="B40" s="104" t="s">
        <v>51</v>
      </c>
      <c r="C40" s="104"/>
      <c r="D40" s="7"/>
      <c r="E40" s="7"/>
      <c r="F40" s="7"/>
      <c r="G40" s="7"/>
      <c r="H40" s="8"/>
      <c r="I40" s="7"/>
    </row>
    <row r="41" spans="1:9" x14ac:dyDescent="0.15">
      <c r="A41" s="108"/>
      <c r="B41" s="104" t="s">
        <v>65</v>
      </c>
      <c r="C41" s="104"/>
      <c r="D41" s="7"/>
      <c r="E41" s="7"/>
      <c r="F41" s="7"/>
      <c r="G41" s="7"/>
      <c r="H41" s="8"/>
      <c r="I41" s="7"/>
    </row>
    <row r="42" spans="1:9" x14ac:dyDescent="0.15">
      <c r="A42" s="108"/>
      <c r="B42" s="104" t="s">
        <v>106</v>
      </c>
      <c r="C42" s="104"/>
      <c r="D42" s="7"/>
      <c r="E42" s="7"/>
      <c r="F42" s="7"/>
      <c r="G42" s="7"/>
      <c r="H42" s="8"/>
      <c r="I42" s="7"/>
    </row>
    <row r="43" spans="1:9" x14ac:dyDescent="0.15">
      <c r="A43" s="108"/>
      <c r="B43" s="105" t="s">
        <v>66</v>
      </c>
      <c r="C43" s="106"/>
      <c r="D43" s="7"/>
      <c r="E43" s="7"/>
      <c r="F43" s="7"/>
      <c r="G43" s="7"/>
      <c r="H43" s="8"/>
      <c r="I43" s="7"/>
    </row>
    <row r="44" spans="1:9" x14ac:dyDescent="0.15">
      <c r="A44" s="109"/>
      <c r="B44" s="104" t="s">
        <v>55</v>
      </c>
      <c r="C44" s="104"/>
      <c r="D44" s="7"/>
      <c r="E44" s="17"/>
      <c r="F44" s="17"/>
      <c r="G44" s="17"/>
      <c r="H44" s="17"/>
      <c r="I44" s="17"/>
    </row>
  </sheetData>
  <mergeCells count="43">
    <mergeCell ref="B44:C44"/>
    <mergeCell ref="A5:A44"/>
    <mergeCell ref="A1:I2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</mergeCells>
  <phoneticPr fontId="16" type="noConversion"/>
  <conditionalFormatting sqref="B44">
    <cfRule type="duplicateValues" dxfId="24" priority="1"/>
  </conditionalFormatting>
  <conditionalFormatting sqref="B5:B43">
    <cfRule type="duplicateValues" dxfId="23" priority="2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9"/>
  <sheetViews>
    <sheetView workbookViewId="0">
      <selection activeCell="L19" sqref="L19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ht="13.5" customHeight="1" x14ac:dyDescent="0.15">
      <c r="A1" s="176" t="s">
        <v>528</v>
      </c>
      <c r="B1" s="176"/>
      <c r="C1" s="176"/>
      <c r="D1" s="176"/>
      <c r="E1" s="176"/>
      <c r="F1" s="176"/>
      <c r="G1" s="176"/>
      <c r="H1" s="176"/>
      <c r="I1" s="176"/>
    </row>
    <row r="2" spans="1:9" ht="13.5" customHeight="1" x14ac:dyDescent="0.15">
      <c r="A2" s="176"/>
      <c r="B2" s="176"/>
      <c r="C2" s="176"/>
      <c r="D2" s="176"/>
      <c r="E2" s="176"/>
      <c r="F2" s="176"/>
      <c r="G2" s="176"/>
      <c r="H2" s="176"/>
      <c r="I2" s="176"/>
    </row>
    <row r="3" spans="1:9" ht="15.75" x14ac:dyDescent="0.15">
      <c r="A3" s="92" t="s">
        <v>87</v>
      </c>
      <c r="B3" s="92" t="s">
        <v>2</v>
      </c>
      <c r="C3" s="3">
        <v>430</v>
      </c>
      <c r="D3" s="92" t="s">
        <v>529</v>
      </c>
      <c r="E3" s="92" t="s">
        <v>530</v>
      </c>
      <c r="F3" s="92" t="s">
        <v>5</v>
      </c>
      <c r="G3" s="92">
        <v>82</v>
      </c>
      <c r="H3" s="92" t="s">
        <v>6</v>
      </c>
      <c r="I3" s="98">
        <v>1</v>
      </c>
    </row>
    <row r="4" spans="1:9" ht="15.75" x14ac:dyDescent="0.15">
      <c r="A4" s="92" t="s">
        <v>531</v>
      </c>
      <c r="B4" s="92" t="s">
        <v>2</v>
      </c>
      <c r="C4" s="3">
        <v>474</v>
      </c>
      <c r="D4" s="92" t="s">
        <v>529</v>
      </c>
      <c r="E4" s="92" t="s">
        <v>532</v>
      </c>
      <c r="F4" s="92" t="s">
        <v>5</v>
      </c>
      <c r="G4" s="92">
        <v>28</v>
      </c>
      <c r="H4" s="92" t="s">
        <v>6</v>
      </c>
      <c r="I4" s="98">
        <v>1</v>
      </c>
    </row>
    <row r="5" spans="1:9" ht="13.5" customHeight="1" x14ac:dyDescent="0.15">
      <c r="A5" s="95" t="s">
        <v>7</v>
      </c>
      <c r="B5" s="166" t="s">
        <v>8</v>
      </c>
      <c r="C5" s="166"/>
      <c r="D5" s="95" t="s">
        <v>9</v>
      </c>
      <c r="E5" s="95" t="s">
        <v>11</v>
      </c>
      <c r="F5" s="95" t="s">
        <v>12</v>
      </c>
      <c r="G5" s="97" t="s">
        <v>13</v>
      </c>
      <c r="H5" s="166" t="s">
        <v>425</v>
      </c>
      <c r="I5" s="166"/>
    </row>
    <row r="6" spans="1:9" ht="13.5" customHeight="1" x14ac:dyDescent="0.15">
      <c r="A6" s="134" t="s">
        <v>91</v>
      </c>
      <c r="B6" s="133" t="s">
        <v>92</v>
      </c>
      <c r="C6" s="133"/>
      <c r="D6" s="81">
        <v>3</v>
      </c>
      <c r="E6" s="73">
        <v>517</v>
      </c>
      <c r="F6" s="73">
        <v>491</v>
      </c>
      <c r="G6" s="74" t="s">
        <v>533</v>
      </c>
      <c r="H6" s="146">
        <v>0</v>
      </c>
      <c r="I6" s="146"/>
    </row>
    <row r="7" spans="1:9" ht="13.5" customHeight="1" x14ac:dyDescent="0.15">
      <c r="A7" s="134"/>
      <c r="B7" s="133" t="s">
        <v>59</v>
      </c>
      <c r="C7" s="133"/>
      <c r="D7" s="81">
        <v>5</v>
      </c>
      <c r="E7" s="75">
        <v>504</v>
      </c>
      <c r="F7" s="77" t="s">
        <v>534</v>
      </c>
      <c r="G7" s="77" t="s">
        <v>535</v>
      </c>
      <c r="H7" s="146">
        <v>2</v>
      </c>
      <c r="I7" s="146"/>
    </row>
    <row r="8" spans="1:9" x14ac:dyDescent="0.15">
      <c r="A8" s="134"/>
      <c r="B8" s="133" t="s">
        <v>18</v>
      </c>
      <c r="C8" s="133"/>
      <c r="D8" s="81">
        <v>2</v>
      </c>
      <c r="E8" s="73">
        <v>493</v>
      </c>
      <c r="F8" s="73">
        <v>490</v>
      </c>
      <c r="G8" s="74" t="s">
        <v>536</v>
      </c>
      <c r="H8" s="146">
        <v>0</v>
      </c>
      <c r="I8" s="146"/>
    </row>
    <row r="9" spans="1:9" x14ac:dyDescent="0.15">
      <c r="A9" s="134"/>
      <c r="B9" s="133" t="s">
        <v>19</v>
      </c>
      <c r="C9" s="133"/>
      <c r="D9" s="81">
        <v>3</v>
      </c>
      <c r="E9" s="73">
        <v>495</v>
      </c>
      <c r="F9" s="73">
        <v>492</v>
      </c>
      <c r="G9" s="74" t="s">
        <v>537</v>
      </c>
      <c r="H9" s="146">
        <v>0</v>
      </c>
      <c r="I9" s="146"/>
    </row>
    <row r="10" spans="1:9" x14ac:dyDescent="0.15">
      <c r="A10" s="134"/>
      <c r="B10" s="133" t="s">
        <v>20</v>
      </c>
      <c r="C10" s="133"/>
      <c r="D10" s="81">
        <v>3</v>
      </c>
      <c r="E10" s="73">
        <v>501</v>
      </c>
      <c r="F10" s="73">
        <v>492</v>
      </c>
      <c r="G10" s="74" t="s">
        <v>538</v>
      </c>
      <c r="H10" s="146">
        <v>2</v>
      </c>
      <c r="I10" s="146"/>
    </row>
    <row r="11" spans="1:9" x14ac:dyDescent="0.15">
      <c r="A11" s="134"/>
      <c r="B11" s="133" t="s">
        <v>94</v>
      </c>
      <c r="C11" s="133"/>
      <c r="D11" s="81">
        <v>3</v>
      </c>
      <c r="E11" s="73">
        <v>501</v>
      </c>
      <c r="F11" s="73">
        <v>496</v>
      </c>
      <c r="G11" s="74" t="s">
        <v>539</v>
      </c>
      <c r="H11" s="146">
        <v>3</v>
      </c>
      <c r="I11" s="146"/>
    </row>
    <row r="12" spans="1:9" ht="13.5" customHeight="1" x14ac:dyDescent="0.15">
      <c r="A12" s="134"/>
      <c r="B12" s="133" t="s">
        <v>95</v>
      </c>
      <c r="C12" s="133"/>
      <c r="D12" s="81">
        <v>3</v>
      </c>
      <c r="E12" s="73">
        <v>500</v>
      </c>
      <c r="F12" s="73">
        <v>494</v>
      </c>
      <c r="G12" s="74" t="s">
        <v>540</v>
      </c>
      <c r="H12" s="146">
        <v>0</v>
      </c>
      <c r="I12" s="146"/>
    </row>
    <row r="13" spans="1:9" ht="13.5" customHeight="1" x14ac:dyDescent="0.15">
      <c r="A13" s="134"/>
      <c r="B13" s="133" t="s">
        <v>96</v>
      </c>
      <c r="C13" s="133"/>
      <c r="D13" s="81">
        <v>3</v>
      </c>
      <c r="E13" s="73">
        <v>505</v>
      </c>
      <c r="F13" s="73">
        <v>499</v>
      </c>
      <c r="G13" s="74" t="s">
        <v>541</v>
      </c>
      <c r="H13" s="146">
        <v>5</v>
      </c>
      <c r="I13" s="146"/>
    </row>
    <row r="14" spans="1:9" ht="13.5" customHeight="1" x14ac:dyDescent="0.15">
      <c r="A14" s="134"/>
      <c r="B14" s="133" t="s">
        <v>97</v>
      </c>
      <c r="C14" s="133"/>
      <c r="D14" s="81">
        <v>2</v>
      </c>
      <c r="E14" s="75">
        <v>498</v>
      </c>
      <c r="F14" s="75">
        <v>489</v>
      </c>
      <c r="G14" s="77" t="s">
        <v>542</v>
      </c>
      <c r="H14" s="146">
        <v>0</v>
      </c>
      <c r="I14" s="146"/>
    </row>
    <row r="15" spans="1:9" x14ac:dyDescent="0.15">
      <c r="A15" s="134"/>
      <c r="B15" s="133" t="s">
        <v>25</v>
      </c>
      <c r="C15" s="133"/>
      <c r="D15" s="81">
        <v>2</v>
      </c>
      <c r="E15" s="73">
        <v>502</v>
      </c>
      <c r="F15" s="73">
        <v>501</v>
      </c>
      <c r="G15" s="74" t="s">
        <v>543</v>
      </c>
      <c r="H15" s="146">
        <v>1</v>
      </c>
      <c r="I15" s="146"/>
    </row>
    <row r="16" spans="1:9" x14ac:dyDescent="0.15">
      <c r="A16" s="134"/>
      <c r="B16" s="133" t="s">
        <v>26</v>
      </c>
      <c r="C16" s="133"/>
      <c r="D16" s="81">
        <v>1</v>
      </c>
      <c r="E16" s="73">
        <v>501</v>
      </c>
      <c r="F16" s="73">
        <v>501</v>
      </c>
      <c r="G16" s="74" t="s">
        <v>544</v>
      </c>
      <c r="H16" s="146">
        <v>1</v>
      </c>
      <c r="I16" s="146"/>
    </row>
    <row r="17" spans="1:9" x14ac:dyDescent="0.15">
      <c r="A17" s="134"/>
      <c r="B17" s="133" t="s">
        <v>98</v>
      </c>
      <c r="C17" s="133"/>
      <c r="D17" s="81">
        <v>1</v>
      </c>
      <c r="E17" s="73">
        <v>521</v>
      </c>
      <c r="F17" s="73">
        <v>521</v>
      </c>
      <c r="G17" s="74" t="s">
        <v>545</v>
      </c>
      <c r="H17" s="146">
        <v>10</v>
      </c>
      <c r="I17" s="146"/>
    </row>
    <row r="18" spans="1:9" x14ac:dyDescent="0.15">
      <c r="A18" s="134"/>
      <c r="B18" s="133" t="s">
        <v>99</v>
      </c>
      <c r="C18" s="133"/>
      <c r="D18" s="81">
        <v>2</v>
      </c>
      <c r="E18" s="73">
        <v>517</v>
      </c>
      <c r="F18" s="73">
        <v>507</v>
      </c>
      <c r="G18" s="74" t="s">
        <v>546</v>
      </c>
      <c r="H18" s="146">
        <v>6</v>
      </c>
      <c r="I18" s="146"/>
    </row>
    <row r="19" spans="1:9" x14ac:dyDescent="0.15">
      <c r="A19" s="134"/>
      <c r="B19" s="133" t="s">
        <v>100</v>
      </c>
      <c r="C19" s="133"/>
      <c r="D19" s="81">
        <v>1</v>
      </c>
      <c r="E19" s="73">
        <v>519</v>
      </c>
      <c r="F19" s="73">
        <v>519</v>
      </c>
      <c r="G19" s="74" t="s">
        <v>547</v>
      </c>
      <c r="H19" s="146">
        <v>5</v>
      </c>
      <c r="I19" s="146"/>
    </row>
    <row r="20" spans="1:9" ht="13.5" customHeight="1" x14ac:dyDescent="0.15">
      <c r="A20" s="134"/>
      <c r="B20" s="133" t="s">
        <v>101</v>
      </c>
      <c r="C20" s="133"/>
      <c r="D20" s="81">
        <v>2</v>
      </c>
      <c r="E20" s="73">
        <v>516</v>
      </c>
      <c r="F20" s="73">
        <v>496</v>
      </c>
      <c r="G20" s="74" t="s">
        <v>548</v>
      </c>
      <c r="H20" s="146">
        <v>1</v>
      </c>
      <c r="I20" s="146"/>
    </row>
    <row r="21" spans="1:9" ht="13.5" customHeight="1" x14ac:dyDescent="0.15">
      <c r="A21" s="134"/>
      <c r="B21" s="133" t="s">
        <v>32</v>
      </c>
      <c r="C21" s="133"/>
      <c r="D21" s="81">
        <v>7</v>
      </c>
      <c r="E21" s="73">
        <v>495</v>
      </c>
      <c r="F21" s="73">
        <v>487</v>
      </c>
      <c r="G21" s="74" t="s">
        <v>549</v>
      </c>
      <c r="H21" s="146">
        <v>0</v>
      </c>
      <c r="I21" s="146"/>
    </row>
    <row r="22" spans="1:9" ht="13.5" customHeight="1" x14ac:dyDescent="0.15">
      <c r="A22" s="134"/>
      <c r="B22" s="133" t="s">
        <v>33</v>
      </c>
      <c r="C22" s="133"/>
      <c r="D22" s="81">
        <v>3</v>
      </c>
      <c r="E22" s="73">
        <v>509</v>
      </c>
      <c r="F22" s="73">
        <v>502</v>
      </c>
      <c r="G22" s="74" t="s">
        <v>550</v>
      </c>
      <c r="H22" s="146">
        <v>0</v>
      </c>
      <c r="I22" s="146"/>
    </row>
    <row r="23" spans="1:9" ht="13.5" customHeight="1" x14ac:dyDescent="0.15">
      <c r="A23" s="134"/>
      <c r="B23" s="133" t="s">
        <v>79</v>
      </c>
      <c r="C23" s="133"/>
      <c r="D23" s="81">
        <v>2</v>
      </c>
      <c r="E23" s="73">
        <v>496</v>
      </c>
      <c r="F23" s="73">
        <v>496</v>
      </c>
      <c r="G23" s="74" t="s">
        <v>540</v>
      </c>
      <c r="H23" s="146">
        <v>1</v>
      </c>
      <c r="I23" s="146"/>
    </row>
    <row r="24" spans="1:9" x14ac:dyDescent="0.15">
      <c r="A24" s="134"/>
      <c r="B24" s="133" t="s">
        <v>102</v>
      </c>
      <c r="C24" s="133"/>
      <c r="D24" s="81">
        <v>1</v>
      </c>
      <c r="E24" s="73">
        <v>515</v>
      </c>
      <c r="F24" s="73">
        <v>515</v>
      </c>
      <c r="G24" s="74" t="s">
        <v>551</v>
      </c>
      <c r="H24" s="146">
        <v>2</v>
      </c>
      <c r="I24" s="146"/>
    </row>
    <row r="25" spans="1:9" x14ac:dyDescent="0.15">
      <c r="A25" s="134"/>
      <c r="B25" s="133" t="s">
        <v>355</v>
      </c>
      <c r="C25" s="133"/>
      <c r="D25" s="81">
        <v>1</v>
      </c>
      <c r="E25" s="73">
        <v>509</v>
      </c>
      <c r="F25" s="73">
        <v>509</v>
      </c>
      <c r="G25" s="74" t="s">
        <v>552</v>
      </c>
      <c r="H25" s="146">
        <v>4</v>
      </c>
      <c r="I25" s="146"/>
    </row>
    <row r="26" spans="1:9" x14ac:dyDescent="0.15">
      <c r="A26" s="134"/>
      <c r="B26" s="133" t="s">
        <v>357</v>
      </c>
      <c r="C26" s="133"/>
      <c r="D26" s="81">
        <v>3</v>
      </c>
      <c r="E26" s="73">
        <v>503</v>
      </c>
      <c r="F26" s="73">
        <v>475</v>
      </c>
      <c r="G26" s="74" t="s">
        <v>379</v>
      </c>
      <c r="H26" s="146">
        <v>2</v>
      </c>
      <c r="I26" s="146"/>
    </row>
    <row r="27" spans="1:9" x14ac:dyDescent="0.15">
      <c r="A27" s="134"/>
      <c r="B27" s="133" t="s">
        <v>359</v>
      </c>
      <c r="C27" s="133"/>
      <c r="D27" s="81"/>
      <c r="E27" s="73"/>
      <c r="F27" s="73"/>
      <c r="G27" s="74"/>
      <c r="H27" s="146"/>
      <c r="I27" s="146"/>
    </row>
    <row r="28" spans="1:9" x14ac:dyDescent="0.15">
      <c r="A28" s="134"/>
      <c r="B28" s="133" t="s">
        <v>361</v>
      </c>
      <c r="C28" s="133"/>
      <c r="D28" s="81">
        <v>1</v>
      </c>
      <c r="E28" s="73">
        <v>496</v>
      </c>
      <c r="F28" s="73">
        <v>496</v>
      </c>
      <c r="G28" s="74" t="s">
        <v>540</v>
      </c>
      <c r="H28" s="146">
        <v>0</v>
      </c>
      <c r="I28" s="146"/>
    </row>
    <row r="29" spans="1:9" x14ac:dyDescent="0.15">
      <c r="A29" s="134"/>
      <c r="B29" s="133" t="s">
        <v>363</v>
      </c>
      <c r="C29" s="133"/>
      <c r="D29" s="81">
        <v>2</v>
      </c>
      <c r="E29" s="73">
        <v>498</v>
      </c>
      <c r="F29" s="73">
        <v>474</v>
      </c>
      <c r="G29" s="74" t="s">
        <v>508</v>
      </c>
      <c r="H29" s="146">
        <v>0</v>
      </c>
      <c r="I29" s="146"/>
    </row>
    <row r="30" spans="1:9" x14ac:dyDescent="0.15">
      <c r="A30" s="134"/>
      <c r="B30" s="133" t="s">
        <v>63</v>
      </c>
      <c r="C30" s="133"/>
      <c r="D30" s="81">
        <v>2</v>
      </c>
      <c r="E30" s="73">
        <v>511</v>
      </c>
      <c r="F30" s="73">
        <v>504</v>
      </c>
      <c r="G30" s="74" t="s">
        <v>553</v>
      </c>
      <c r="H30" s="146">
        <v>0</v>
      </c>
      <c r="I30" s="146"/>
    </row>
    <row r="31" spans="1:9" x14ac:dyDescent="0.15">
      <c r="A31" s="134"/>
      <c r="B31" s="133" t="s">
        <v>103</v>
      </c>
      <c r="C31" s="133"/>
      <c r="D31" s="81">
        <v>3</v>
      </c>
      <c r="E31" s="73">
        <v>500</v>
      </c>
      <c r="F31" s="73">
        <v>495</v>
      </c>
      <c r="G31" s="74" t="s">
        <v>539</v>
      </c>
      <c r="H31" s="146">
        <v>0</v>
      </c>
      <c r="I31" s="146"/>
    </row>
    <row r="32" spans="1:9" x14ac:dyDescent="0.15">
      <c r="A32" s="134"/>
      <c r="B32" s="133" t="s">
        <v>104</v>
      </c>
      <c r="C32" s="133"/>
      <c r="D32" s="81">
        <v>2</v>
      </c>
      <c r="E32" s="73">
        <v>509</v>
      </c>
      <c r="F32" s="73">
        <v>504</v>
      </c>
      <c r="G32" s="74" t="s">
        <v>554</v>
      </c>
      <c r="H32" s="146">
        <v>2</v>
      </c>
      <c r="I32" s="146"/>
    </row>
    <row r="33" spans="1:9" ht="13.5" customHeight="1" x14ac:dyDescent="0.15">
      <c r="A33" s="134"/>
      <c r="B33" s="133" t="s">
        <v>46</v>
      </c>
      <c r="C33" s="133"/>
      <c r="D33" s="81">
        <v>1</v>
      </c>
      <c r="E33" s="73">
        <v>511</v>
      </c>
      <c r="F33" s="73">
        <v>511</v>
      </c>
      <c r="G33" s="74" t="s">
        <v>380</v>
      </c>
      <c r="H33" s="146">
        <v>1</v>
      </c>
      <c r="I33" s="146"/>
    </row>
    <row r="34" spans="1:9" ht="13.5" customHeight="1" x14ac:dyDescent="0.15">
      <c r="A34" s="134"/>
      <c r="B34" s="133" t="s">
        <v>105</v>
      </c>
      <c r="C34" s="133"/>
      <c r="D34" s="81">
        <v>2</v>
      </c>
      <c r="E34" s="73">
        <v>502</v>
      </c>
      <c r="F34" s="73">
        <v>502</v>
      </c>
      <c r="G34" s="74" t="s">
        <v>555</v>
      </c>
      <c r="H34" s="146">
        <v>3</v>
      </c>
      <c r="I34" s="146"/>
    </row>
    <row r="35" spans="1:9" x14ac:dyDescent="0.15">
      <c r="A35" s="134"/>
      <c r="B35" s="133" t="s">
        <v>49</v>
      </c>
      <c r="C35" s="133"/>
      <c r="D35" s="81">
        <v>5</v>
      </c>
      <c r="E35" s="73">
        <v>502</v>
      </c>
      <c r="F35" s="73">
        <v>491</v>
      </c>
      <c r="G35" s="74" t="s">
        <v>556</v>
      </c>
      <c r="H35" s="146">
        <v>2</v>
      </c>
      <c r="I35" s="146"/>
    </row>
    <row r="36" spans="1:9" ht="13.5" customHeight="1" x14ac:dyDescent="0.15">
      <c r="A36" s="134"/>
      <c r="B36" s="133" t="s">
        <v>50</v>
      </c>
      <c r="C36" s="133"/>
      <c r="D36" s="81">
        <v>2</v>
      </c>
      <c r="E36" s="73">
        <v>495</v>
      </c>
      <c r="F36" s="73">
        <v>493</v>
      </c>
      <c r="G36" s="74" t="s">
        <v>557</v>
      </c>
      <c r="H36" s="146">
        <v>5</v>
      </c>
      <c r="I36" s="146"/>
    </row>
    <row r="37" spans="1:9" ht="13.5" customHeight="1" x14ac:dyDescent="0.15">
      <c r="A37" s="134"/>
      <c r="B37" s="133" t="s">
        <v>51</v>
      </c>
      <c r="C37" s="133"/>
      <c r="D37" s="81">
        <v>2</v>
      </c>
      <c r="E37" s="73">
        <v>520</v>
      </c>
      <c r="F37" s="73">
        <v>518</v>
      </c>
      <c r="G37" s="74" t="s">
        <v>547</v>
      </c>
      <c r="H37" s="146">
        <v>8</v>
      </c>
      <c r="I37" s="146"/>
    </row>
    <row r="38" spans="1:9" ht="13.5" customHeight="1" x14ac:dyDescent="0.15">
      <c r="A38" s="134"/>
      <c r="B38" s="133" t="s">
        <v>65</v>
      </c>
      <c r="C38" s="133"/>
      <c r="D38" s="81">
        <v>1</v>
      </c>
      <c r="E38" s="73">
        <v>521</v>
      </c>
      <c r="F38" s="73">
        <v>521</v>
      </c>
      <c r="G38" s="74" t="s">
        <v>545</v>
      </c>
      <c r="H38" s="146">
        <v>7</v>
      </c>
      <c r="I38" s="146"/>
    </row>
    <row r="39" spans="1:9" x14ac:dyDescent="0.15">
      <c r="A39" s="134"/>
      <c r="B39" s="133" t="s">
        <v>106</v>
      </c>
      <c r="C39" s="133"/>
      <c r="D39" s="81">
        <v>2</v>
      </c>
      <c r="E39" s="73">
        <v>506</v>
      </c>
      <c r="F39" s="73">
        <v>504</v>
      </c>
      <c r="G39" s="74" t="s">
        <v>558</v>
      </c>
      <c r="H39" s="146">
        <v>2</v>
      </c>
      <c r="I39" s="146"/>
    </row>
    <row r="40" spans="1:9" x14ac:dyDescent="0.15">
      <c r="A40" s="134"/>
      <c r="B40" s="133" t="s">
        <v>66</v>
      </c>
      <c r="C40" s="133"/>
      <c r="D40" s="81">
        <v>2</v>
      </c>
      <c r="E40" s="73">
        <v>508</v>
      </c>
      <c r="F40" s="73">
        <v>505</v>
      </c>
      <c r="G40" s="74" t="s">
        <v>554</v>
      </c>
      <c r="H40" s="146">
        <v>1</v>
      </c>
      <c r="I40" s="146"/>
    </row>
    <row r="41" spans="1:9" x14ac:dyDescent="0.15">
      <c r="A41" s="134"/>
      <c r="B41" s="133" t="s">
        <v>375</v>
      </c>
      <c r="C41" s="133"/>
      <c r="D41" s="81">
        <v>2</v>
      </c>
      <c r="E41" s="73">
        <v>500</v>
      </c>
      <c r="F41" s="73">
        <v>500</v>
      </c>
      <c r="G41" s="74" t="s">
        <v>559</v>
      </c>
      <c r="H41" s="146">
        <v>6</v>
      </c>
      <c r="I41" s="146"/>
    </row>
    <row r="42" spans="1:9" ht="13.5" customHeight="1" x14ac:dyDescent="0.15">
      <c r="A42" s="134" t="s">
        <v>377</v>
      </c>
      <c r="B42" s="133" t="s">
        <v>25</v>
      </c>
      <c r="C42" s="133"/>
      <c r="D42" s="81">
        <v>1</v>
      </c>
      <c r="E42" s="73">
        <v>533</v>
      </c>
      <c r="F42" s="73">
        <v>533</v>
      </c>
      <c r="G42" s="74" t="s">
        <v>560</v>
      </c>
      <c r="H42" s="146">
        <v>2</v>
      </c>
      <c r="I42" s="146"/>
    </row>
    <row r="43" spans="1:9" x14ac:dyDescent="0.15">
      <c r="A43" s="134"/>
      <c r="B43" s="133" t="s">
        <v>26</v>
      </c>
      <c r="C43" s="133"/>
      <c r="D43" s="81">
        <v>1</v>
      </c>
      <c r="E43" s="73">
        <v>530</v>
      </c>
      <c r="F43" s="73">
        <v>530</v>
      </c>
      <c r="G43" s="74" t="s">
        <v>521</v>
      </c>
      <c r="H43" s="146">
        <v>0</v>
      </c>
      <c r="I43" s="146"/>
    </row>
    <row r="44" spans="1:9" x14ac:dyDescent="0.15">
      <c r="A44" s="134"/>
      <c r="B44" s="133" t="s">
        <v>98</v>
      </c>
      <c r="C44" s="133"/>
      <c r="D44" s="81">
        <v>1</v>
      </c>
      <c r="E44" s="73">
        <v>536</v>
      </c>
      <c r="F44" s="73">
        <v>536</v>
      </c>
      <c r="G44" s="74" t="s">
        <v>526</v>
      </c>
      <c r="H44" s="146">
        <v>6</v>
      </c>
      <c r="I44" s="146"/>
    </row>
    <row r="45" spans="1:9" ht="13.5" customHeight="1" x14ac:dyDescent="0.15">
      <c r="A45" s="134"/>
      <c r="B45" s="133" t="s">
        <v>99</v>
      </c>
      <c r="C45" s="133"/>
      <c r="D45" s="81"/>
      <c r="E45" s="73"/>
      <c r="F45" s="73"/>
      <c r="G45" s="74"/>
      <c r="H45" s="146"/>
      <c r="I45" s="146"/>
    </row>
    <row r="46" spans="1:9" ht="13.5" customHeight="1" x14ac:dyDescent="0.15">
      <c r="A46" s="134"/>
      <c r="B46" s="133" t="s">
        <v>100</v>
      </c>
      <c r="C46" s="133"/>
      <c r="D46" s="81"/>
      <c r="E46" s="73"/>
      <c r="F46" s="73"/>
      <c r="G46" s="74"/>
      <c r="H46" s="146"/>
      <c r="I46" s="146"/>
    </row>
    <row r="47" spans="1:9" x14ac:dyDescent="0.15">
      <c r="A47" s="134"/>
      <c r="B47" s="133" t="s">
        <v>108</v>
      </c>
      <c r="C47" s="133"/>
      <c r="D47" s="81">
        <v>3</v>
      </c>
      <c r="E47" s="73">
        <v>525</v>
      </c>
      <c r="F47" s="73">
        <v>517</v>
      </c>
      <c r="G47" s="74" t="s">
        <v>561</v>
      </c>
      <c r="H47" s="146">
        <v>0</v>
      </c>
      <c r="I47" s="146"/>
    </row>
    <row r="48" spans="1:9" x14ac:dyDescent="0.15">
      <c r="A48" s="134"/>
      <c r="B48" s="133" t="s">
        <v>32</v>
      </c>
      <c r="C48" s="133"/>
      <c r="D48" s="81">
        <v>3</v>
      </c>
      <c r="E48" s="73">
        <v>534</v>
      </c>
      <c r="F48" s="73">
        <v>526</v>
      </c>
      <c r="G48" s="74" t="s">
        <v>562</v>
      </c>
      <c r="H48" s="146">
        <v>0</v>
      </c>
      <c r="I48" s="146"/>
    </row>
    <row r="49" spans="1:9" x14ac:dyDescent="0.15">
      <c r="A49" s="134"/>
      <c r="B49" s="133" t="s">
        <v>33</v>
      </c>
      <c r="C49" s="133"/>
      <c r="D49" s="81"/>
      <c r="E49" s="73"/>
      <c r="F49" s="73"/>
      <c r="G49" s="74"/>
      <c r="H49" s="146"/>
      <c r="I49" s="146"/>
    </row>
    <row r="50" spans="1:9" x14ac:dyDescent="0.15">
      <c r="A50" s="134"/>
      <c r="B50" s="133" t="s">
        <v>79</v>
      </c>
      <c r="C50" s="133"/>
      <c r="D50" s="81">
        <v>1</v>
      </c>
      <c r="E50" s="73">
        <v>530</v>
      </c>
      <c r="F50" s="73">
        <v>530</v>
      </c>
      <c r="G50" s="74" t="s">
        <v>521</v>
      </c>
      <c r="H50" s="146">
        <v>2</v>
      </c>
      <c r="I50" s="146"/>
    </row>
    <row r="51" spans="1:9" x14ac:dyDescent="0.15">
      <c r="A51" s="134"/>
      <c r="B51" s="133" t="s">
        <v>102</v>
      </c>
      <c r="C51" s="133"/>
      <c r="D51" s="81">
        <v>1</v>
      </c>
      <c r="E51" s="73">
        <v>532</v>
      </c>
      <c r="F51" s="73">
        <v>532</v>
      </c>
      <c r="G51" s="74" t="s">
        <v>563</v>
      </c>
      <c r="H51" s="146">
        <v>2</v>
      </c>
      <c r="I51" s="146"/>
    </row>
    <row r="52" spans="1:9" x14ac:dyDescent="0.15">
      <c r="A52" s="134"/>
      <c r="B52" s="133" t="s">
        <v>355</v>
      </c>
      <c r="C52" s="133"/>
      <c r="D52" s="81"/>
      <c r="E52" s="73"/>
      <c r="F52" s="73"/>
      <c r="G52" s="74"/>
      <c r="H52" s="146"/>
      <c r="I52" s="146"/>
    </row>
    <row r="53" spans="1:9" x14ac:dyDescent="0.15">
      <c r="A53" s="134"/>
      <c r="B53" s="133" t="s">
        <v>357</v>
      </c>
      <c r="C53" s="133"/>
      <c r="D53" s="81"/>
      <c r="E53" s="73"/>
      <c r="F53" s="73"/>
      <c r="G53" s="74"/>
      <c r="H53" s="146"/>
      <c r="I53" s="146"/>
    </row>
    <row r="54" spans="1:9" x14ac:dyDescent="0.15">
      <c r="A54" s="134"/>
      <c r="B54" s="133" t="s">
        <v>359</v>
      </c>
      <c r="C54" s="133"/>
      <c r="D54" s="81"/>
      <c r="E54" s="73"/>
      <c r="F54" s="73"/>
      <c r="G54" s="74"/>
      <c r="H54" s="146"/>
      <c r="I54" s="146"/>
    </row>
    <row r="55" spans="1:9" x14ac:dyDescent="0.15">
      <c r="A55" s="134"/>
      <c r="B55" s="133" t="s">
        <v>104</v>
      </c>
      <c r="C55" s="133"/>
      <c r="D55" s="81">
        <v>3</v>
      </c>
      <c r="E55" s="73">
        <v>535</v>
      </c>
      <c r="F55" s="73">
        <v>535</v>
      </c>
      <c r="G55" s="74" t="s">
        <v>564</v>
      </c>
      <c r="H55" s="146">
        <v>7</v>
      </c>
      <c r="I55" s="146"/>
    </row>
    <row r="56" spans="1:9" x14ac:dyDescent="0.15">
      <c r="A56" s="134"/>
      <c r="B56" s="133" t="s">
        <v>109</v>
      </c>
      <c r="C56" s="133"/>
      <c r="D56" s="81">
        <v>2</v>
      </c>
      <c r="E56" s="73">
        <v>530</v>
      </c>
      <c r="F56" s="73">
        <v>526</v>
      </c>
      <c r="G56" s="74" t="s">
        <v>565</v>
      </c>
      <c r="H56" s="146">
        <v>1</v>
      </c>
      <c r="I56" s="146"/>
    </row>
    <row r="57" spans="1:9" x14ac:dyDescent="0.15">
      <c r="A57" s="134"/>
      <c r="B57" s="133" t="s">
        <v>45</v>
      </c>
      <c r="C57" s="133"/>
      <c r="D57" s="81">
        <v>2</v>
      </c>
      <c r="E57" s="73">
        <v>527</v>
      </c>
      <c r="F57" s="73">
        <v>527</v>
      </c>
      <c r="G57" s="74" t="s">
        <v>566</v>
      </c>
      <c r="H57" s="146">
        <v>2</v>
      </c>
      <c r="I57" s="146"/>
    </row>
    <row r="58" spans="1:9" x14ac:dyDescent="0.15">
      <c r="A58" s="134"/>
      <c r="B58" s="133" t="s">
        <v>46</v>
      </c>
      <c r="C58" s="133"/>
      <c r="D58" s="81">
        <v>2</v>
      </c>
      <c r="E58" s="73">
        <v>530</v>
      </c>
      <c r="F58" s="73">
        <v>530</v>
      </c>
      <c r="G58" s="74" t="s">
        <v>521</v>
      </c>
      <c r="H58" s="146">
        <v>3</v>
      </c>
      <c r="I58" s="146"/>
    </row>
    <row r="59" spans="1:9" x14ac:dyDescent="0.15">
      <c r="A59" s="134"/>
      <c r="B59" s="133" t="s">
        <v>47</v>
      </c>
      <c r="C59" s="133"/>
      <c r="D59" s="81">
        <v>8</v>
      </c>
      <c r="E59" s="73">
        <v>533</v>
      </c>
      <c r="F59" s="73">
        <v>525</v>
      </c>
      <c r="G59" s="74" t="s">
        <v>567</v>
      </c>
      <c r="H59" s="146">
        <v>3</v>
      </c>
      <c r="I59" s="146"/>
    </row>
  </sheetData>
  <mergeCells count="113">
    <mergeCell ref="H58:I58"/>
    <mergeCell ref="H59:I59"/>
    <mergeCell ref="H49:I49"/>
    <mergeCell ref="H50:I50"/>
    <mergeCell ref="H51:I51"/>
    <mergeCell ref="H52:I52"/>
    <mergeCell ref="H53:I53"/>
    <mergeCell ref="H54:I54"/>
    <mergeCell ref="H48:I48"/>
    <mergeCell ref="H37:I37"/>
    <mergeCell ref="H38:I38"/>
    <mergeCell ref="H39:I39"/>
    <mergeCell ref="H40:I40"/>
    <mergeCell ref="H41:I41"/>
    <mergeCell ref="H55:I55"/>
    <mergeCell ref="H56:I56"/>
    <mergeCell ref="H57:I57"/>
    <mergeCell ref="B37:C37"/>
    <mergeCell ref="B38:C38"/>
    <mergeCell ref="B39:C39"/>
    <mergeCell ref="B40:C40"/>
    <mergeCell ref="B41:C41"/>
    <mergeCell ref="H45:I45"/>
    <mergeCell ref="B46:C46"/>
    <mergeCell ref="H46:I46"/>
    <mergeCell ref="B47:C47"/>
    <mergeCell ref="H47:I47"/>
    <mergeCell ref="H19:I19"/>
    <mergeCell ref="H20:I20"/>
    <mergeCell ref="H21:I21"/>
    <mergeCell ref="H22:I22"/>
    <mergeCell ref="H23:I23"/>
    <mergeCell ref="H24:I24"/>
    <mergeCell ref="A42:A59"/>
    <mergeCell ref="H42:I42"/>
    <mergeCell ref="H43:I43"/>
    <mergeCell ref="H44:I44"/>
    <mergeCell ref="B45:C45"/>
    <mergeCell ref="H31:I31"/>
    <mergeCell ref="H32:I32"/>
    <mergeCell ref="H33:I33"/>
    <mergeCell ref="H34:I34"/>
    <mergeCell ref="H35:I35"/>
    <mergeCell ref="H36:I36"/>
    <mergeCell ref="B44:C44"/>
    <mergeCell ref="B48:C48"/>
    <mergeCell ref="B49:C49"/>
    <mergeCell ref="B50:C50"/>
    <mergeCell ref="B51:C51"/>
    <mergeCell ref="B52:C52"/>
    <mergeCell ref="B36:C36"/>
    <mergeCell ref="B59:C59"/>
    <mergeCell ref="H5:I5"/>
    <mergeCell ref="A6:A41"/>
    <mergeCell ref="H6:I6"/>
    <mergeCell ref="H7:I7"/>
    <mergeCell ref="H8:I8"/>
    <mergeCell ref="H9:I9"/>
    <mergeCell ref="H10:I10"/>
    <mergeCell ref="H11:I11"/>
    <mergeCell ref="H12:I12"/>
    <mergeCell ref="B53:C53"/>
    <mergeCell ref="B54:C54"/>
    <mergeCell ref="B55:C55"/>
    <mergeCell ref="B56:C56"/>
    <mergeCell ref="B57:C57"/>
    <mergeCell ref="B58:C58"/>
    <mergeCell ref="B42:C42"/>
    <mergeCell ref="B43:C43"/>
    <mergeCell ref="H25:I25"/>
    <mergeCell ref="H26:I26"/>
    <mergeCell ref="H27:I27"/>
    <mergeCell ref="H28:I28"/>
    <mergeCell ref="H29:I29"/>
    <mergeCell ref="H30:I30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9:C19"/>
    <mergeCell ref="B20:C20"/>
    <mergeCell ref="B21:C21"/>
    <mergeCell ref="B22:C22"/>
    <mergeCell ref="B23:C23"/>
    <mergeCell ref="B12:C12"/>
    <mergeCell ref="B13:C13"/>
    <mergeCell ref="B14:C14"/>
    <mergeCell ref="B15:C15"/>
    <mergeCell ref="B16:C16"/>
    <mergeCell ref="B17:C17"/>
    <mergeCell ref="A1:I2"/>
    <mergeCell ref="B5:C5"/>
    <mergeCell ref="B6:C6"/>
    <mergeCell ref="B7:C7"/>
    <mergeCell ref="B8:C8"/>
    <mergeCell ref="B9:C9"/>
    <mergeCell ref="B10:C10"/>
    <mergeCell ref="B11:C11"/>
    <mergeCell ref="B18:C18"/>
    <mergeCell ref="H13:I13"/>
    <mergeCell ref="H14:I14"/>
    <mergeCell ref="H15:I15"/>
    <mergeCell ref="H16:I16"/>
    <mergeCell ref="H17:I17"/>
    <mergeCell ref="H18:I18"/>
  </mergeCells>
  <phoneticPr fontId="16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44"/>
  <sheetViews>
    <sheetView workbookViewId="0">
      <selection activeCell="M21" sqref="M20:M21"/>
    </sheetView>
  </sheetViews>
  <sheetFormatPr defaultColWidth="9" defaultRowHeight="13.5" x14ac:dyDescent="0.15"/>
  <cols>
    <col min="1" max="1" width="12.6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245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</v>
      </c>
      <c r="B3" s="2" t="s">
        <v>2</v>
      </c>
      <c r="C3" s="3">
        <v>463</v>
      </c>
      <c r="D3" s="2" t="s">
        <v>3</v>
      </c>
      <c r="E3" s="2" t="s">
        <v>246</v>
      </c>
      <c r="F3" s="2" t="s">
        <v>5</v>
      </c>
      <c r="G3" s="2">
        <v>43</v>
      </c>
      <c r="H3" s="2" t="s">
        <v>6</v>
      </c>
      <c r="I3" s="11">
        <v>1</v>
      </c>
    </row>
    <row r="4" spans="1:9" ht="14.25" x14ac:dyDescent="0.15">
      <c r="A4" s="4" t="s">
        <v>7</v>
      </c>
      <c r="B4" s="102" t="s">
        <v>8</v>
      </c>
      <c r="C4" s="102"/>
      <c r="D4" s="4" t="s">
        <v>9</v>
      </c>
      <c r="E4" s="4" t="s">
        <v>10</v>
      </c>
      <c r="F4" s="4" t="s">
        <v>11</v>
      </c>
      <c r="G4" s="4" t="s">
        <v>12</v>
      </c>
      <c r="H4" s="5" t="s">
        <v>13</v>
      </c>
      <c r="I4" s="4" t="s">
        <v>14</v>
      </c>
    </row>
    <row r="5" spans="1:9" x14ac:dyDescent="0.15">
      <c r="A5" s="107" t="s">
        <v>15</v>
      </c>
      <c r="B5" s="104" t="s">
        <v>92</v>
      </c>
      <c r="C5" s="104"/>
      <c r="D5" s="7">
        <v>1</v>
      </c>
      <c r="E5" s="7">
        <v>1</v>
      </c>
      <c r="F5" s="7">
        <v>511</v>
      </c>
      <c r="G5" s="7">
        <v>511</v>
      </c>
      <c r="H5" s="8" t="s">
        <v>247</v>
      </c>
      <c r="I5" s="7">
        <v>0</v>
      </c>
    </row>
    <row r="6" spans="1:9" x14ac:dyDescent="0.15">
      <c r="A6" s="108"/>
      <c r="B6" s="104" t="s">
        <v>59</v>
      </c>
      <c r="C6" s="104"/>
      <c r="D6" s="7">
        <v>1</v>
      </c>
      <c r="E6" s="9">
        <v>1</v>
      </c>
      <c r="F6" s="9">
        <v>511</v>
      </c>
      <c r="G6" s="10" t="s">
        <v>248</v>
      </c>
      <c r="H6" s="10" t="s">
        <v>247</v>
      </c>
      <c r="I6" s="7">
        <v>0</v>
      </c>
    </row>
    <row r="7" spans="1:9" x14ac:dyDescent="0.15">
      <c r="A7" s="108"/>
      <c r="B7" s="104" t="s">
        <v>18</v>
      </c>
      <c r="C7" s="104"/>
      <c r="D7" s="7"/>
      <c r="E7" s="7"/>
      <c r="F7" s="7"/>
      <c r="G7" s="7"/>
      <c r="H7" s="8"/>
      <c r="I7" s="7"/>
    </row>
    <row r="8" spans="1:9" x14ac:dyDescent="0.15">
      <c r="A8" s="108"/>
      <c r="B8" s="104" t="s">
        <v>19</v>
      </c>
      <c r="C8" s="104"/>
      <c r="D8" s="7">
        <v>1</v>
      </c>
      <c r="E8" s="7">
        <v>1</v>
      </c>
      <c r="F8" s="7">
        <v>511</v>
      </c>
      <c r="G8" s="7">
        <v>511</v>
      </c>
      <c r="H8" s="8" t="s">
        <v>247</v>
      </c>
      <c r="I8" s="7">
        <v>0</v>
      </c>
    </row>
    <row r="9" spans="1:9" x14ac:dyDescent="0.15">
      <c r="A9" s="108"/>
      <c r="B9" s="104" t="s">
        <v>20</v>
      </c>
      <c r="C9" s="104"/>
      <c r="D9" s="7">
        <v>1</v>
      </c>
      <c r="E9" s="7">
        <v>1</v>
      </c>
      <c r="F9" s="7">
        <v>518</v>
      </c>
      <c r="G9" s="7">
        <v>518</v>
      </c>
      <c r="H9" s="8" t="s">
        <v>187</v>
      </c>
      <c r="I9" s="7">
        <v>4</v>
      </c>
    </row>
    <row r="10" spans="1:9" x14ac:dyDescent="0.15">
      <c r="A10" s="108"/>
      <c r="B10" s="104" t="s">
        <v>94</v>
      </c>
      <c r="C10" s="104"/>
      <c r="D10" s="7">
        <v>1</v>
      </c>
      <c r="E10" s="7">
        <v>1</v>
      </c>
      <c r="F10" s="7">
        <v>528</v>
      </c>
      <c r="G10" s="7">
        <v>528</v>
      </c>
      <c r="H10" s="8" t="s">
        <v>198</v>
      </c>
      <c r="I10" s="7">
        <v>1</v>
      </c>
    </row>
    <row r="11" spans="1:9" x14ac:dyDescent="0.15">
      <c r="A11" s="108"/>
      <c r="B11" s="104" t="s">
        <v>95</v>
      </c>
      <c r="C11" s="104"/>
      <c r="D11" s="7"/>
      <c r="E11" s="7"/>
      <c r="F11" s="7"/>
      <c r="G11" s="7"/>
      <c r="H11" s="8"/>
      <c r="I11" s="7"/>
    </row>
    <row r="12" spans="1:9" x14ac:dyDescent="0.15">
      <c r="A12" s="108"/>
      <c r="B12" s="104" t="s">
        <v>96</v>
      </c>
      <c r="C12" s="104"/>
      <c r="D12" s="7">
        <v>1</v>
      </c>
      <c r="E12" s="7">
        <v>1</v>
      </c>
      <c r="F12" s="7">
        <v>528</v>
      </c>
      <c r="G12" s="7">
        <v>528</v>
      </c>
      <c r="H12" s="8" t="s">
        <v>198</v>
      </c>
      <c r="I12" s="7">
        <v>2</v>
      </c>
    </row>
    <row r="13" spans="1:9" x14ac:dyDescent="0.15">
      <c r="A13" s="108"/>
      <c r="B13" s="104" t="s">
        <v>97</v>
      </c>
      <c r="C13" s="104"/>
      <c r="D13" s="7"/>
      <c r="E13" s="9"/>
      <c r="F13" s="9"/>
      <c r="G13" s="9"/>
      <c r="H13" s="10"/>
      <c r="I13" s="7"/>
    </row>
    <row r="14" spans="1:9" x14ac:dyDescent="0.15">
      <c r="A14" s="108"/>
      <c r="B14" s="104" t="s">
        <v>25</v>
      </c>
      <c r="C14" s="104"/>
      <c r="D14" s="7">
        <v>1</v>
      </c>
      <c r="E14" s="7">
        <v>1</v>
      </c>
      <c r="F14" s="7">
        <v>524</v>
      </c>
      <c r="G14" s="7">
        <v>524</v>
      </c>
      <c r="H14" s="8" t="s">
        <v>196</v>
      </c>
      <c r="I14" s="7">
        <v>0</v>
      </c>
    </row>
    <row r="15" spans="1:9" x14ac:dyDescent="0.15">
      <c r="A15" s="108"/>
      <c r="B15" s="104" t="s">
        <v>26</v>
      </c>
      <c r="C15" s="104"/>
      <c r="D15" s="7"/>
      <c r="E15" s="7"/>
      <c r="F15" s="7"/>
      <c r="G15" s="7"/>
      <c r="H15" s="8"/>
      <c r="I15" s="7"/>
    </row>
    <row r="16" spans="1:9" x14ac:dyDescent="0.15">
      <c r="A16" s="108"/>
      <c r="B16" s="105" t="s">
        <v>98</v>
      </c>
      <c r="C16" s="106"/>
      <c r="D16" s="7">
        <v>1</v>
      </c>
      <c r="E16" s="7">
        <v>1</v>
      </c>
      <c r="F16" s="7">
        <v>537</v>
      </c>
      <c r="G16" s="7">
        <v>537</v>
      </c>
      <c r="H16" s="8" t="s">
        <v>192</v>
      </c>
      <c r="I16" s="7">
        <v>9</v>
      </c>
    </row>
    <row r="17" spans="1:9" x14ac:dyDescent="0.15">
      <c r="A17" s="108"/>
      <c r="B17" s="105" t="s">
        <v>99</v>
      </c>
      <c r="C17" s="106"/>
      <c r="D17" s="7"/>
      <c r="E17" s="7"/>
      <c r="F17" s="7"/>
      <c r="G17" s="7"/>
      <c r="H17" s="8"/>
      <c r="I17" s="7"/>
    </row>
    <row r="18" spans="1:9" x14ac:dyDescent="0.15">
      <c r="A18" s="108"/>
      <c r="B18" s="105" t="s">
        <v>100</v>
      </c>
      <c r="C18" s="106"/>
      <c r="D18" s="7">
        <v>1</v>
      </c>
      <c r="E18" s="7">
        <v>1</v>
      </c>
      <c r="F18" s="7">
        <v>537</v>
      </c>
      <c r="G18" s="7">
        <v>537</v>
      </c>
      <c r="H18" s="8" t="s">
        <v>192</v>
      </c>
      <c r="I18" s="7">
        <v>2</v>
      </c>
    </row>
    <row r="19" spans="1:9" x14ac:dyDescent="0.15">
      <c r="A19" s="108"/>
      <c r="B19" s="104" t="s">
        <v>101</v>
      </c>
      <c r="C19" s="104"/>
      <c r="D19" s="7">
        <v>1</v>
      </c>
      <c r="E19" s="7">
        <v>1</v>
      </c>
      <c r="F19" s="7">
        <v>523</v>
      </c>
      <c r="G19" s="7">
        <v>523</v>
      </c>
      <c r="H19" s="8" t="s">
        <v>210</v>
      </c>
      <c r="I19" s="7">
        <v>0</v>
      </c>
    </row>
    <row r="20" spans="1:9" x14ac:dyDescent="0.15">
      <c r="A20" s="108"/>
      <c r="B20" s="104" t="s">
        <v>108</v>
      </c>
      <c r="C20" s="104"/>
      <c r="D20" s="7">
        <v>1</v>
      </c>
      <c r="E20" s="7">
        <v>1</v>
      </c>
      <c r="F20" s="7">
        <v>531</v>
      </c>
      <c r="G20" s="7">
        <v>531</v>
      </c>
      <c r="H20" s="8" t="s">
        <v>194</v>
      </c>
      <c r="I20" s="7">
        <v>1</v>
      </c>
    </row>
    <row r="21" spans="1:9" x14ac:dyDescent="0.15">
      <c r="A21" s="108"/>
      <c r="B21" s="104" t="s">
        <v>32</v>
      </c>
      <c r="C21" s="104"/>
      <c r="D21" s="7">
        <v>3</v>
      </c>
      <c r="E21" s="7">
        <v>3</v>
      </c>
      <c r="F21" s="7">
        <v>526</v>
      </c>
      <c r="G21" s="7">
        <v>525</v>
      </c>
      <c r="H21" s="8" t="s">
        <v>249</v>
      </c>
      <c r="I21" s="7">
        <v>0</v>
      </c>
    </row>
    <row r="22" spans="1:9" x14ac:dyDescent="0.15">
      <c r="A22" s="108"/>
      <c r="B22" s="104" t="s">
        <v>33</v>
      </c>
      <c r="C22" s="104"/>
      <c r="D22" s="7">
        <v>2</v>
      </c>
      <c r="E22" s="7">
        <v>2</v>
      </c>
      <c r="F22" s="7">
        <v>534</v>
      </c>
      <c r="G22" s="7">
        <v>525</v>
      </c>
      <c r="H22" s="8" t="s">
        <v>250</v>
      </c>
      <c r="I22" s="7">
        <v>0</v>
      </c>
    </row>
    <row r="23" spans="1:9" x14ac:dyDescent="0.15">
      <c r="A23" s="108"/>
      <c r="B23" s="104" t="s">
        <v>79</v>
      </c>
      <c r="C23" s="104"/>
      <c r="D23" s="7"/>
      <c r="E23" s="7"/>
      <c r="F23" s="7"/>
      <c r="G23" s="7"/>
      <c r="H23" s="8"/>
      <c r="I23" s="7"/>
    </row>
    <row r="24" spans="1:9" x14ac:dyDescent="0.15">
      <c r="A24" s="108"/>
      <c r="B24" s="104" t="s">
        <v>102</v>
      </c>
      <c r="C24" s="104"/>
      <c r="D24" s="7">
        <v>1</v>
      </c>
      <c r="E24" s="7">
        <v>1</v>
      </c>
      <c r="F24" s="7">
        <v>528</v>
      </c>
      <c r="G24" s="7">
        <v>528</v>
      </c>
      <c r="H24" s="8" t="s">
        <v>198</v>
      </c>
      <c r="I24" s="7">
        <v>0</v>
      </c>
    </row>
    <row r="25" spans="1:9" x14ac:dyDescent="0.15">
      <c r="A25" s="108"/>
      <c r="B25" s="104" t="s">
        <v>36</v>
      </c>
      <c r="C25" s="104"/>
      <c r="D25" s="7">
        <v>1</v>
      </c>
      <c r="E25" s="7">
        <v>1</v>
      </c>
      <c r="F25" s="7">
        <v>533</v>
      </c>
      <c r="G25" s="7">
        <v>533</v>
      </c>
      <c r="H25" s="8" t="s">
        <v>193</v>
      </c>
      <c r="I25" s="7">
        <v>2</v>
      </c>
    </row>
    <row r="26" spans="1:9" x14ac:dyDescent="0.15">
      <c r="A26" s="108"/>
      <c r="B26" s="105" t="s">
        <v>37</v>
      </c>
      <c r="C26" s="106"/>
      <c r="D26" s="7">
        <v>1</v>
      </c>
      <c r="E26" s="7">
        <v>1</v>
      </c>
      <c r="F26" s="7">
        <v>531</v>
      </c>
      <c r="G26" s="7">
        <v>531</v>
      </c>
      <c r="H26" s="8" t="s">
        <v>194</v>
      </c>
      <c r="I26" s="7">
        <v>1</v>
      </c>
    </row>
    <row r="27" spans="1:9" x14ac:dyDescent="0.15">
      <c r="A27" s="108"/>
      <c r="B27" s="105" t="s">
        <v>38</v>
      </c>
      <c r="C27" s="106"/>
      <c r="D27" s="7">
        <v>1</v>
      </c>
      <c r="E27" s="7">
        <v>1</v>
      </c>
      <c r="F27" s="7">
        <v>523</v>
      </c>
      <c r="G27" s="7">
        <v>523</v>
      </c>
      <c r="H27" s="8" t="s">
        <v>210</v>
      </c>
      <c r="I27" s="7">
        <v>0</v>
      </c>
    </row>
    <row r="28" spans="1:9" x14ac:dyDescent="0.15">
      <c r="A28" s="108"/>
      <c r="B28" s="105" t="s">
        <v>39</v>
      </c>
      <c r="C28" s="106"/>
      <c r="D28" s="7">
        <v>1</v>
      </c>
      <c r="E28" s="7">
        <v>1</v>
      </c>
      <c r="F28" s="7">
        <v>526</v>
      </c>
      <c r="G28" s="7">
        <v>526</v>
      </c>
      <c r="H28" s="8" t="s">
        <v>190</v>
      </c>
      <c r="I28" s="7">
        <v>0</v>
      </c>
    </row>
    <row r="29" spans="1:9" x14ac:dyDescent="0.15">
      <c r="A29" s="108"/>
      <c r="B29" s="105" t="s">
        <v>40</v>
      </c>
      <c r="C29" s="106"/>
      <c r="D29" s="7">
        <v>1</v>
      </c>
      <c r="E29" s="7">
        <v>1</v>
      </c>
      <c r="F29" s="7">
        <v>524</v>
      </c>
      <c r="G29" s="7">
        <v>524</v>
      </c>
      <c r="H29" s="8" t="s">
        <v>196</v>
      </c>
      <c r="I29" s="7">
        <v>0</v>
      </c>
    </row>
    <row r="30" spans="1:9" x14ac:dyDescent="0.15">
      <c r="A30" s="108"/>
      <c r="B30" s="104" t="s">
        <v>63</v>
      </c>
      <c r="C30" s="104"/>
      <c r="D30" s="7">
        <v>1</v>
      </c>
      <c r="E30" s="7">
        <v>1</v>
      </c>
      <c r="F30" s="7">
        <v>534</v>
      </c>
      <c r="G30" s="7">
        <v>534</v>
      </c>
      <c r="H30" s="8" t="s">
        <v>251</v>
      </c>
      <c r="I30" s="7">
        <v>1</v>
      </c>
    </row>
    <row r="31" spans="1:9" x14ac:dyDescent="0.15">
      <c r="A31" s="108"/>
      <c r="B31" s="104" t="s">
        <v>103</v>
      </c>
      <c r="C31" s="104"/>
      <c r="D31" s="7"/>
      <c r="E31" s="7"/>
      <c r="F31" s="7"/>
      <c r="G31" s="7"/>
      <c r="H31" s="8"/>
      <c r="I31" s="7"/>
    </row>
    <row r="32" spans="1:9" x14ac:dyDescent="0.15">
      <c r="A32" s="108"/>
      <c r="B32" s="104" t="s">
        <v>104</v>
      </c>
      <c r="C32" s="104"/>
      <c r="D32" s="7">
        <v>2</v>
      </c>
      <c r="E32" s="7">
        <v>2</v>
      </c>
      <c r="F32" s="7">
        <v>532</v>
      </c>
      <c r="G32" s="7">
        <v>531</v>
      </c>
      <c r="H32" s="8" t="s">
        <v>252</v>
      </c>
      <c r="I32" s="7">
        <v>4</v>
      </c>
    </row>
    <row r="33" spans="1:9" x14ac:dyDescent="0.15">
      <c r="A33" s="108"/>
      <c r="B33" s="104" t="s">
        <v>109</v>
      </c>
      <c r="C33" s="104"/>
      <c r="D33" s="7">
        <v>1</v>
      </c>
      <c r="E33" s="20">
        <v>1</v>
      </c>
      <c r="F33" s="20">
        <v>525</v>
      </c>
      <c r="G33" s="20">
        <v>525</v>
      </c>
      <c r="H33" s="23">
        <v>525</v>
      </c>
      <c r="I33" s="24">
        <v>0</v>
      </c>
    </row>
    <row r="34" spans="1:9" x14ac:dyDescent="0.15">
      <c r="A34" s="108"/>
      <c r="B34" s="104" t="s">
        <v>45</v>
      </c>
      <c r="C34" s="104"/>
      <c r="D34" s="7">
        <v>1</v>
      </c>
      <c r="E34" s="20">
        <v>1</v>
      </c>
      <c r="F34" s="20">
        <v>535</v>
      </c>
      <c r="G34" s="20">
        <v>535</v>
      </c>
      <c r="H34" s="23">
        <v>535</v>
      </c>
      <c r="I34" s="24">
        <v>7</v>
      </c>
    </row>
    <row r="35" spans="1:9" x14ac:dyDescent="0.15">
      <c r="A35" s="108"/>
      <c r="B35" s="104" t="s">
        <v>46</v>
      </c>
      <c r="C35" s="104"/>
      <c r="D35" s="7">
        <v>2</v>
      </c>
      <c r="E35" s="20">
        <v>2</v>
      </c>
      <c r="F35" s="20">
        <v>534</v>
      </c>
      <c r="G35" s="20">
        <v>532</v>
      </c>
      <c r="H35" s="23">
        <v>533</v>
      </c>
      <c r="I35" s="24">
        <v>0</v>
      </c>
    </row>
    <row r="36" spans="1:9" x14ac:dyDescent="0.15">
      <c r="A36" s="108"/>
      <c r="B36" s="104" t="s">
        <v>47</v>
      </c>
      <c r="C36" s="104"/>
      <c r="D36" s="7">
        <v>5</v>
      </c>
      <c r="E36" s="20">
        <v>5</v>
      </c>
      <c r="F36" s="20">
        <v>530</v>
      </c>
      <c r="G36" s="20">
        <v>523</v>
      </c>
      <c r="H36" s="23">
        <v>525</v>
      </c>
      <c r="I36" s="24">
        <v>0</v>
      </c>
    </row>
    <row r="37" spans="1:9" x14ac:dyDescent="0.15">
      <c r="A37" s="108"/>
      <c r="B37" s="104" t="s">
        <v>105</v>
      </c>
      <c r="C37" s="104"/>
      <c r="D37" s="7">
        <v>1</v>
      </c>
      <c r="E37" s="7">
        <v>1</v>
      </c>
      <c r="F37" s="7">
        <v>514</v>
      </c>
      <c r="G37" s="7">
        <v>514</v>
      </c>
      <c r="H37" s="8" t="s">
        <v>253</v>
      </c>
      <c r="I37" s="7">
        <v>0</v>
      </c>
    </row>
    <row r="38" spans="1:9" x14ac:dyDescent="0.15">
      <c r="A38" s="108"/>
      <c r="B38" s="104" t="s">
        <v>49</v>
      </c>
      <c r="C38" s="104"/>
      <c r="D38" s="7">
        <v>2</v>
      </c>
      <c r="E38" s="7">
        <v>2</v>
      </c>
      <c r="F38" s="7">
        <v>512</v>
      </c>
      <c r="G38" s="7">
        <v>512</v>
      </c>
      <c r="H38" s="8" t="s">
        <v>254</v>
      </c>
      <c r="I38" s="7">
        <v>1</v>
      </c>
    </row>
    <row r="39" spans="1:9" x14ac:dyDescent="0.15">
      <c r="A39" s="108"/>
      <c r="B39" s="104" t="s">
        <v>50</v>
      </c>
      <c r="C39" s="104"/>
      <c r="D39" s="7">
        <v>1</v>
      </c>
      <c r="E39" s="7">
        <v>1</v>
      </c>
      <c r="F39" s="7">
        <v>513</v>
      </c>
      <c r="G39" s="7">
        <v>513</v>
      </c>
      <c r="H39" s="8" t="s">
        <v>255</v>
      </c>
      <c r="I39" s="7">
        <v>1</v>
      </c>
    </row>
    <row r="40" spans="1:9" x14ac:dyDescent="0.15">
      <c r="A40" s="108"/>
      <c r="B40" s="104" t="s">
        <v>51</v>
      </c>
      <c r="C40" s="104"/>
      <c r="D40" s="7">
        <v>3</v>
      </c>
      <c r="E40" s="7">
        <v>3</v>
      </c>
      <c r="F40" s="7">
        <v>526</v>
      </c>
      <c r="G40" s="7">
        <v>512</v>
      </c>
      <c r="H40" s="8" t="s">
        <v>244</v>
      </c>
      <c r="I40" s="7">
        <v>5</v>
      </c>
    </row>
    <row r="41" spans="1:9" x14ac:dyDescent="0.15">
      <c r="A41" s="108"/>
      <c r="B41" s="104" t="s">
        <v>65</v>
      </c>
      <c r="C41" s="104"/>
      <c r="D41" s="7"/>
      <c r="E41" s="7"/>
      <c r="F41" s="7"/>
      <c r="G41" s="7"/>
      <c r="H41" s="8"/>
      <c r="I41" s="7"/>
    </row>
    <row r="42" spans="1:9" x14ac:dyDescent="0.15">
      <c r="A42" s="108"/>
      <c r="B42" s="104" t="s">
        <v>106</v>
      </c>
      <c r="C42" s="104"/>
      <c r="D42" s="7">
        <v>1</v>
      </c>
      <c r="E42" s="7">
        <v>1</v>
      </c>
      <c r="F42" s="7">
        <v>512</v>
      </c>
      <c r="G42" s="7">
        <v>512</v>
      </c>
      <c r="H42" s="8" t="s">
        <v>254</v>
      </c>
      <c r="I42" s="7">
        <v>2</v>
      </c>
    </row>
    <row r="43" spans="1:9" x14ac:dyDescent="0.15">
      <c r="A43" s="108"/>
      <c r="B43" s="105" t="s">
        <v>66</v>
      </c>
      <c r="C43" s="106"/>
      <c r="D43" s="7">
        <v>1</v>
      </c>
      <c r="E43" s="7">
        <v>1</v>
      </c>
      <c r="F43" s="7">
        <v>513</v>
      </c>
      <c r="G43" s="7">
        <v>513</v>
      </c>
      <c r="H43" s="8" t="s">
        <v>255</v>
      </c>
      <c r="I43" s="7">
        <v>0</v>
      </c>
    </row>
    <row r="44" spans="1:9" x14ac:dyDescent="0.15">
      <c r="A44" s="109"/>
      <c r="B44" s="104" t="s">
        <v>55</v>
      </c>
      <c r="C44" s="104"/>
      <c r="D44" s="7"/>
      <c r="E44" s="17"/>
      <c r="F44" s="17"/>
      <c r="G44" s="17"/>
      <c r="H44" s="17"/>
      <c r="I44" s="17"/>
    </row>
  </sheetData>
  <mergeCells count="43">
    <mergeCell ref="B44:C44"/>
    <mergeCell ref="A5:A44"/>
    <mergeCell ref="A1:I2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9:C9"/>
    <mergeCell ref="B10:C10"/>
    <mergeCell ref="B11:C11"/>
    <mergeCell ref="B12:C12"/>
    <mergeCell ref="B13:C13"/>
    <mergeCell ref="B4:C4"/>
    <mergeCell ref="B5:C5"/>
    <mergeCell ref="B6:C6"/>
    <mergeCell ref="B7:C7"/>
    <mergeCell ref="B8:C8"/>
  </mergeCells>
  <phoneticPr fontId="16" type="noConversion"/>
  <conditionalFormatting sqref="B44">
    <cfRule type="duplicateValues" dxfId="22" priority="1"/>
  </conditionalFormatting>
  <conditionalFormatting sqref="B5:B43">
    <cfRule type="duplicateValues" dxfId="21" priority="2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9"/>
  <sheetViews>
    <sheetView workbookViewId="0">
      <selection activeCell="K13" sqref="K13"/>
    </sheetView>
  </sheetViews>
  <sheetFormatPr defaultColWidth="9" defaultRowHeight="13.5" x14ac:dyDescent="0.15"/>
  <cols>
    <col min="1" max="1" width="13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256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</v>
      </c>
      <c r="B3" s="2" t="s">
        <v>2</v>
      </c>
      <c r="C3" s="3">
        <v>463</v>
      </c>
      <c r="D3" s="2" t="s">
        <v>3</v>
      </c>
      <c r="E3" s="2" t="s">
        <v>257</v>
      </c>
      <c r="F3" s="2" t="s">
        <v>5</v>
      </c>
      <c r="G3" s="2">
        <v>17</v>
      </c>
      <c r="H3" s="2" t="s">
        <v>6</v>
      </c>
      <c r="I3" s="11">
        <v>1</v>
      </c>
    </row>
    <row r="4" spans="1:9" ht="14.25" x14ac:dyDescent="0.15">
      <c r="A4" s="4" t="s">
        <v>7</v>
      </c>
      <c r="B4" s="117" t="s">
        <v>8</v>
      </c>
      <c r="C4" s="117"/>
      <c r="D4" s="4" t="s">
        <v>9</v>
      </c>
      <c r="E4" s="4" t="s">
        <v>10</v>
      </c>
      <c r="F4" s="4" t="s">
        <v>11</v>
      </c>
      <c r="G4" s="4" t="s">
        <v>12</v>
      </c>
      <c r="H4" s="5" t="s">
        <v>13</v>
      </c>
      <c r="I4" s="4" t="s">
        <v>14</v>
      </c>
    </row>
    <row r="5" spans="1:9" x14ac:dyDescent="0.15">
      <c r="A5" s="116" t="s">
        <v>58</v>
      </c>
      <c r="B5" s="105" t="s">
        <v>72</v>
      </c>
      <c r="C5" s="106"/>
      <c r="D5" s="14">
        <v>2</v>
      </c>
      <c r="E5" s="7">
        <v>2</v>
      </c>
      <c r="F5" s="7">
        <v>522</v>
      </c>
      <c r="G5" s="7">
        <v>505</v>
      </c>
      <c r="H5" s="8" t="s">
        <v>195</v>
      </c>
      <c r="I5" s="7">
        <v>4</v>
      </c>
    </row>
    <row r="6" spans="1:9" x14ac:dyDescent="0.15">
      <c r="A6" s="116"/>
      <c r="B6" s="105" t="s">
        <v>73</v>
      </c>
      <c r="C6" s="106"/>
      <c r="D6" s="14">
        <v>6</v>
      </c>
      <c r="E6" s="9">
        <v>6</v>
      </c>
      <c r="F6" s="9">
        <v>518</v>
      </c>
      <c r="G6" s="10" t="s">
        <v>258</v>
      </c>
      <c r="H6" s="10" t="s">
        <v>259</v>
      </c>
      <c r="I6" s="7">
        <v>8</v>
      </c>
    </row>
    <row r="7" spans="1:9" x14ac:dyDescent="0.15">
      <c r="A7" s="116"/>
      <c r="B7" s="105" t="s">
        <v>74</v>
      </c>
      <c r="C7" s="106"/>
      <c r="D7" s="14">
        <v>4</v>
      </c>
      <c r="E7" s="7">
        <v>4</v>
      </c>
      <c r="F7" s="7">
        <v>505</v>
      </c>
      <c r="G7" s="7">
        <v>503</v>
      </c>
      <c r="H7" s="8" t="s">
        <v>260</v>
      </c>
      <c r="I7" s="7">
        <v>2</v>
      </c>
    </row>
    <row r="8" spans="1:9" x14ac:dyDescent="0.15">
      <c r="A8" s="116"/>
      <c r="B8" s="105" t="s">
        <v>75</v>
      </c>
      <c r="C8" s="106"/>
      <c r="D8" s="14">
        <v>5</v>
      </c>
      <c r="E8" s="7">
        <v>5</v>
      </c>
      <c r="F8" s="7">
        <v>509</v>
      </c>
      <c r="G8" s="7">
        <v>503</v>
      </c>
      <c r="H8" s="8" t="s">
        <v>261</v>
      </c>
      <c r="I8" s="7">
        <v>3</v>
      </c>
    </row>
    <row r="9" spans="1:9" x14ac:dyDescent="0.15">
      <c r="A9" s="116"/>
      <c r="B9" s="105" t="s">
        <v>22</v>
      </c>
      <c r="C9" s="106"/>
      <c r="D9" s="14"/>
      <c r="E9" s="17"/>
      <c r="F9" s="17"/>
      <c r="G9" s="17"/>
      <c r="H9" s="17"/>
      <c r="I9" s="17"/>
    </row>
  </sheetData>
  <mergeCells count="8">
    <mergeCell ref="B9:C9"/>
    <mergeCell ref="A5:A9"/>
    <mergeCell ref="A1:I2"/>
    <mergeCell ref="B4:C4"/>
    <mergeCell ref="B5:C5"/>
    <mergeCell ref="B6:C6"/>
    <mergeCell ref="B7:C7"/>
    <mergeCell ref="B8:C8"/>
  </mergeCells>
  <phoneticPr fontId="16" type="noConversion"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9"/>
  <sheetViews>
    <sheetView workbookViewId="0">
      <selection activeCell="L5" sqref="L5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ht="13.5" customHeight="1" x14ac:dyDescent="0.15">
      <c r="A1" s="110" t="s">
        <v>262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302</v>
      </c>
      <c r="D3" s="2" t="s">
        <v>3</v>
      </c>
      <c r="E3" s="2" t="s">
        <v>263</v>
      </c>
      <c r="F3" s="2" t="s">
        <v>5</v>
      </c>
      <c r="G3" s="2">
        <v>42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350</v>
      </c>
      <c r="D4" s="2" t="s">
        <v>3</v>
      </c>
      <c r="E4" s="2" t="s">
        <v>264</v>
      </c>
      <c r="F4" s="2" t="s">
        <v>5</v>
      </c>
      <c r="G4" s="2">
        <v>12</v>
      </c>
      <c r="H4" s="2" t="s">
        <v>6</v>
      </c>
      <c r="I4" s="11">
        <v>1</v>
      </c>
    </row>
    <row r="5" spans="1:9" ht="14.25" x14ac:dyDescent="0.15">
      <c r="A5" s="95" t="s">
        <v>7</v>
      </c>
      <c r="B5" s="166" t="s">
        <v>8</v>
      </c>
      <c r="C5" s="166"/>
      <c r="D5" s="95" t="s">
        <v>9</v>
      </c>
      <c r="E5" s="95" t="s">
        <v>10</v>
      </c>
      <c r="F5" s="95" t="s">
        <v>11</v>
      </c>
      <c r="G5" s="95" t="s">
        <v>12</v>
      </c>
      <c r="H5" s="97" t="s">
        <v>13</v>
      </c>
      <c r="I5" s="95" t="s">
        <v>425</v>
      </c>
    </row>
    <row r="6" spans="1:9" ht="13.5" customHeight="1" x14ac:dyDescent="0.15">
      <c r="A6" s="134" t="s">
        <v>91</v>
      </c>
      <c r="B6" s="133" t="s">
        <v>92</v>
      </c>
      <c r="C6" s="133"/>
      <c r="D6" s="81">
        <v>1</v>
      </c>
      <c r="E6" s="73">
        <v>1</v>
      </c>
      <c r="F6" s="73">
        <v>392</v>
      </c>
      <c r="G6" s="73">
        <v>392</v>
      </c>
      <c r="H6" s="74" t="s">
        <v>492</v>
      </c>
      <c r="I6" s="73"/>
    </row>
    <row r="7" spans="1:9" ht="13.5" customHeight="1" x14ac:dyDescent="0.15">
      <c r="A7" s="134"/>
      <c r="B7" s="133" t="s">
        <v>59</v>
      </c>
      <c r="C7" s="133"/>
      <c r="D7" s="81">
        <v>1</v>
      </c>
      <c r="E7" s="75">
        <v>1</v>
      </c>
      <c r="F7" s="75">
        <v>394</v>
      </c>
      <c r="G7" s="77" t="s">
        <v>568</v>
      </c>
      <c r="H7" s="77" t="s">
        <v>569</v>
      </c>
      <c r="I7" s="73"/>
    </row>
    <row r="8" spans="1:9" x14ac:dyDescent="0.15">
      <c r="A8" s="134"/>
      <c r="B8" s="133" t="s">
        <v>18</v>
      </c>
      <c r="C8" s="133"/>
      <c r="D8" s="81">
        <v>1</v>
      </c>
      <c r="E8" s="73">
        <v>1</v>
      </c>
      <c r="F8" s="73">
        <v>402</v>
      </c>
      <c r="G8" s="73">
        <v>402</v>
      </c>
      <c r="H8" s="74" t="s">
        <v>475</v>
      </c>
      <c r="I8" s="73"/>
    </row>
    <row r="9" spans="1:9" x14ac:dyDescent="0.15">
      <c r="A9" s="134"/>
      <c r="B9" s="133" t="s">
        <v>19</v>
      </c>
      <c r="C9" s="133"/>
      <c r="D9" s="81">
        <v>1</v>
      </c>
      <c r="E9" s="73">
        <v>1</v>
      </c>
      <c r="F9" s="73">
        <v>390</v>
      </c>
      <c r="G9" s="73">
        <v>390</v>
      </c>
      <c r="H9" s="74" t="s">
        <v>570</v>
      </c>
      <c r="I9" s="73"/>
    </row>
    <row r="10" spans="1:9" x14ac:dyDescent="0.15">
      <c r="A10" s="134"/>
      <c r="B10" s="133" t="s">
        <v>20</v>
      </c>
      <c r="C10" s="133"/>
      <c r="D10" s="81">
        <v>1</v>
      </c>
      <c r="E10" s="73">
        <v>1</v>
      </c>
      <c r="F10" s="73">
        <v>397</v>
      </c>
      <c r="G10" s="73">
        <v>397</v>
      </c>
      <c r="H10" s="74" t="s">
        <v>476</v>
      </c>
      <c r="I10" s="73">
        <v>1</v>
      </c>
    </row>
    <row r="11" spans="1:9" x14ac:dyDescent="0.15">
      <c r="A11" s="134"/>
      <c r="B11" s="133" t="s">
        <v>94</v>
      </c>
      <c r="C11" s="133"/>
      <c r="D11" s="81">
        <v>1</v>
      </c>
      <c r="E11" s="73">
        <v>1</v>
      </c>
      <c r="F11" s="73">
        <v>394</v>
      </c>
      <c r="G11" s="73">
        <v>394</v>
      </c>
      <c r="H11" s="74" t="s">
        <v>569</v>
      </c>
      <c r="I11" s="73"/>
    </row>
    <row r="12" spans="1:9" ht="13.5" customHeight="1" x14ac:dyDescent="0.15">
      <c r="A12" s="134"/>
      <c r="B12" s="133" t="s">
        <v>95</v>
      </c>
      <c r="C12" s="133"/>
      <c r="D12" s="81">
        <v>1</v>
      </c>
      <c r="E12" s="73">
        <v>1</v>
      </c>
      <c r="F12" s="73">
        <v>393</v>
      </c>
      <c r="G12" s="73">
        <v>393</v>
      </c>
      <c r="H12" s="74" t="s">
        <v>497</v>
      </c>
      <c r="I12" s="73">
        <v>1</v>
      </c>
    </row>
    <row r="13" spans="1:9" ht="13.5" customHeight="1" x14ac:dyDescent="0.15">
      <c r="A13" s="134"/>
      <c r="B13" s="133" t="s">
        <v>96</v>
      </c>
      <c r="C13" s="133"/>
      <c r="D13" s="81">
        <v>1</v>
      </c>
      <c r="E13" s="73">
        <v>1</v>
      </c>
      <c r="F13" s="73">
        <v>393</v>
      </c>
      <c r="G13" s="73">
        <v>393</v>
      </c>
      <c r="H13" s="74" t="s">
        <v>497</v>
      </c>
      <c r="I13" s="73"/>
    </row>
    <row r="14" spans="1:9" ht="13.5" customHeight="1" x14ac:dyDescent="0.15">
      <c r="A14" s="134"/>
      <c r="B14" s="133" t="s">
        <v>97</v>
      </c>
      <c r="C14" s="133"/>
      <c r="D14" s="81">
        <v>1</v>
      </c>
      <c r="E14" s="75">
        <v>1</v>
      </c>
      <c r="F14" s="75">
        <v>393</v>
      </c>
      <c r="G14" s="75">
        <v>393</v>
      </c>
      <c r="H14" s="77" t="s">
        <v>497</v>
      </c>
      <c r="I14" s="73"/>
    </row>
    <row r="15" spans="1:9" x14ac:dyDescent="0.15">
      <c r="A15" s="134"/>
      <c r="B15" s="133" t="s">
        <v>25</v>
      </c>
      <c r="C15" s="133"/>
      <c r="D15" s="81">
        <v>1</v>
      </c>
      <c r="E15" s="73">
        <v>1</v>
      </c>
      <c r="F15" s="73">
        <v>393</v>
      </c>
      <c r="G15" s="73">
        <v>393</v>
      </c>
      <c r="H15" s="74" t="s">
        <v>497</v>
      </c>
      <c r="I15" s="73"/>
    </row>
    <row r="16" spans="1:9" x14ac:dyDescent="0.15">
      <c r="A16" s="134"/>
      <c r="B16" s="133" t="s">
        <v>26</v>
      </c>
      <c r="C16" s="133"/>
      <c r="D16" s="81"/>
      <c r="E16" s="73"/>
      <c r="F16" s="73"/>
      <c r="G16" s="73"/>
      <c r="H16" s="74"/>
      <c r="I16" s="73"/>
    </row>
    <row r="17" spans="1:9" x14ac:dyDescent="0.15">
      <c r="A17" s="134"/>
      <c r="B17" s="133" t="s">
        <v>98</v>
      </c>
      <c r="C17" s="133"/>
      <c r="D17" s="81">
        <v>1</v>
      </c>
      <c r="E17" s="73">
        <v>1</v>
      </c>
      <c r="F17" s="73">
        <v>426</v>
      </c>
      <c r="G17" s="73">
        <v>426</v>
      </c>
      <c r="H17" s="74" t="s">
        <v>571</v>
      </c>
      <c r="I17" s="73">
        <v>8</v>
      </c>
    </row>
    <row r="18" spans="1:9" x14ac:dyDescent="0.15">
      <c r="A18" s="134"/>
      <c r="B18" s="133" t="s">
        <v>99</v>
      </c>
      <c r="C18" s="133"/>
      <c r="D18" s="81">
        <v>2</v>
      </c>
      <c r="E18" s="73">
        <v>2</v>
      </c>
      <c r="F18" s="73">
        <v>411</v>
      </c>
      <c r="G18" s="73">
        <v>405</v>
      </c>
      <c r="H18" s="74" t="s">
        <v>572</v>
      </c>
      <c r="I18" s="73">
        <v>3</v>
      </c>
    </row>
    <row r="19" spans="1:9" x14ac:dyDescent="0.15">
      <c r="A19" s="134"/>
      <c r="B19" s="133" t="s">
        <v>100</v>
      </c>
      <c r="C19" s="133"/>
      <c r="D19" s="81">
        <v>1</v>
      </c>
      <c r="E19" s="73">
        <v>1</v>
      </c>
      <c r="F19" s="73">
        <v>407</v>
      </c>
      <c r="G19" s="73">
        <v>407</v>
      </c>
      <c r="H19" s="74" t="s">
        <v>472</v>
      </c>
      <c r="I19" s="73">
        <v>3</v>
      </c>
    </row>
    <row r="20" spans="1:9" ht="13.5" customHeight="1" x14ac:dyDescent="0.15">
      <c r="A20" s="134"/>
      <c r="B20" s="133" t="s">
        <v>101</v>
      </c>
      <c r="C20" s="133"/>
      <c r="D20" s="81">
        <v>1</v>
      </c>
      <c r="E20" s="73">
        <v>1</v>
      </c>
      <c r="F20" s="73">
        <v>394</v>
      </c>
      <c r="G20" s="73">
        <v>394</v>
      </c>
      <c r="H20" s="74" t="s">
        <v>569</v>
      </c>
      <c r="I20" s="73"/>
    </row>
    <row r="21" spans="1:9" ht="13.5" customHeight="1" x14ac:dyDescent="0.15">
      <c r="A21" s="134"/>
      <c r="B21" s="133" t="s">
        <v>32</v>
      </c>
      <c r="C21" s="133"/>
      <c r="D21" s="81">
        <v>3</v>
      </c>
      <c r="E21" s="73">
        <v>3</v>
      </c>
      <c r="F21" s="73">
        <v>394</v>
      </c>
      <c r="G21" s="73">
        <v>391</v>
      </c>
      <c r="H21" s="74" t="s">
        <v>573</v>
      </c>
      <c r="I21" s="73"/>
    </row>
    <row r="22" spans="1:9" ht="13.5" customHeight="1" x14ac:dyDescent="0.15">
      <c r="A22" s="134"/>
      <c r="B22" s="133" t="s">
        <v>33</v>
      </c>
      <c r="C22" s="133"/>
      <c r="D22" s="81">
        <v>2</v>
      </c>
      <c r="E22" s="73">
        <v>2</v>
      </c>
      <c r="F22" s="73">
        <v>398</v>
      </c>
      <c r="G22" s="73">
        <v>395</v>
      </c>
      <c r="H22" s="74" t="s">
        <v>574</v>
      </c>
      <c r="I22" s="73">
        <v>1</v>
      </c>
    </row>
    <row r="23" spans="1:9" ht="13.5" customHeight="1" x14ac:dyDescent="0.15">
      <c r="A23" s="134"/>
      <c r="B23" s="133" t="s">
        <v>79</v>
      </c>
      <c r="C23" s="133"/>
      <c r="D23" s="81">
        <v>1</v>
      </c>
      <c r="E23" s="73">
        <v>1</v>
      </c>
      <c r="F23" s="73">
        <v>399</v>
      </c>
      <c r="G23" s="73">
        <v>399</v>
      </c>
      <c r="H23" s="74" t="s">
        <v>477</v>
      </c>
      <c r="I23" s="73">
        <v>1</v>
      </c>
    </row>
    <row r="24" spans="1:9" x14ac:dyDescent="0.15">
      <c r="A24" s="134"/>
      <c r="B24" s="133" t="s">
        <v>102</v>
      </c>
      <c r="C24" s="133"/>
      <c r="D24" s="81">
        <v>1</v>
      </c>
      <c r="E24" s="73">
        <v>1</v>
      </c>
      <c r="F24" s="73">
        <v>401</v>
      </c>
      <c r="G24" s="73">
        <v>401</v>
      </c>
      <c r="H24" s="74" t="s">
        <v>469</v>
      </c>
      <c r="I24" s="73">
        <v>1</v>
      </c>
    </row>
    <row r="25" spans="1:9" x14ac:dyDescent="0.15">
      <c r="A25" s="134"/>
      <c r="B25" s="133" t="s">
        <v>355</v>
      </c>
      <c r="C25" s="133"/>
      <c r="D25" s="81">
        <v>2</v>
      </c>
      <c r="E25" s="73">
        <v>2</v>
      </c>
      <c r="F25" s="73">
        <v>404</v>
      </c>
      <c r="G25" s="73">
        <v>403</v>
      </c>
      <c r="H25" s="74" t="s">
        <v>575</v>
      </c>
      <c r="I25" s="73">
        <v>4</v>
      </c>
    </row>
    <row r="26" spans="1:9" x14ac:dyDescent="0.15">
      <c r="A26" s="134"/>
      <c r="B26" s="133" t="s">
        <v>357</v>
      </c>
      <c r="C26" s="133"/>
      <c r="D26" s="81">
        <v>2</v>
      </c>
      <c r="E26" s="73">
        <v>2</v>
      </c>
      <c r="F26" s="73">
        <v>399</v>
      </c>
      <c r="G26" s="73">
        <v>398</v>
      </c>
      <c r="H26" s="74" t="s">
        <v>576</v>
      </c>
      <c r="I26" s="73"/>
    </row>
    <row r="27" spans="1:9" x14ac:dyDescent="0.15">
      <c r="A27" s="134"/>
      <c r="B27" s="133" t="s">
        <v>359</v>
      </c>
      <c r="C27" s="133"/>
      <c r="D27" s="81">
        <v>1</v>
      </c>
      <c r="E27" s="73">
        <v>1</v>
      </c>
      <c r="F27" s="73">
        <v>391</v>
      </c>
      <c r="G27" s="73">
        <v>391</v>
      </c>
      <c r="H27" s="74" t="s">
        <v>499</v>
      </c>
      <c r="I27" s="73"/>
    </row>
    <row r="28" spans="1:9" x14ac:dyDescent="0.15">
      <c r="A28" s="134"/>
      <c r="B28" s="133" t="s">
        <v>361</v>
      </c>
      <c r="C28" s="133"/>
      <c r="D28" s="81">
        <v>1</v>
      </c>
      <c r="E28" s="73">
        <v>1</v>
      </c>
      <c r="F28" s="73">
        <v>395</v>
      </c>
      <c r="G28" s="73">
        <v>395</v>
      </c>
      <c r="H28" s="74" t="s">
        <v>577</v>
      </c>
      <c r="I28" s="73">
        <v>1</v>
      </c>
    </row>
    <row r="29" spans="1:9" x14ac:dyDescent="0.15">
      <c r="A29" s="134"/>
      <c r="B29" s="133" t="s">
        <v>363</v>
      </c>
      <c r="C29" s="133"/>
      <c r="D29" s="81">
        <v>1</v>
      </c>
      <c r="E29" s="73">
        <v>1</v>
      </c>
      <c r="F29" s="73">
        <v>395</v>
      </c>
      <c r="G29" s="73">
        <v>395</v>
      </c>
      <c r="H29" s="74" t="s">
        <v>577</v>
      </c>
      <c r="I29" s="73"/>
    </row>
    <row r="30" spans="1:9" x14ac:dyDescent="0.15">
      <c r="A30" s="134"/>
      <c r="B30" s="133" t="s">
        <v>63</v>
      </c>
      <c r="C30" s="133"/>
      <c r="D30" s="81">
        <v>1</v>
      </c>
      <c r="E30" s="73">
        <v>1</v>
      </c>
      <c r="F30" s="73">
        <v>390</v>
      </c>
      <c r="G30" s="73">
        <v>390</v>
      </c>
      <c r="H30" s="74" t="s">
        <v>578</v>
      </c>
      <c r="I30" s="73">
        <v>1</v>
      </c>
    </row>
    <row r="31" spans="1:9" x14ac:dyDescent="0.15">
      <c r="A31" s="134"/>
      <c r="B31" s="133" t="s">
        <v>103</v>
      </c>
      <c r="C31" s="133"/>
      <c r="D31" s="81">
        <v>1</v>
      </c>
      <c r="E31" s="73">
        <v>1</v>
      </c>
      <c r="F31" s="73">
        <v>397</v>
      </c>
      <c r="G31" s="73">
        <v>397</v>
      </c>
      <c r="H31" s="74" t="s">
        <v>476</v>
      </c>
      <c r="I31" s="73"/>
    </row>
    <row r="32" spans="1:9" x14ac:dyDescent="0.15">
      <c r="A32" s="134"/>
      <c r="B32" s="133" t="s">
        <v>104</v>
      </c>
      <c r="C32" s="133"/>
      <c r="D32" s="81">
        <v>1</v>
      </c>
      <c r="E32" s="73">
        <v>1</v>
      </c>
      <c r="F32" s="73">
        <v>413</v>
      </c>
      <c r="G32" s="73">
        <v>413</v>
      </c>
      <c r="H32" s="74" t="s">
        <v>579</v>
      </c>
      <c r="I32" s="73">
        <v>4</v>
      </c>
    </row>
    <row r="33" spans="1:9" ht="13.5" customHeight="1" x14ac:dyDescent="0.15">
      <c r="A33" s="134"/>
      <c r="B33" s="133" t="s">
        <v>46</v>
      </c>
      <c r="C33" s="133"/>
      <c r="D33" s="81"/>
      <c r="E33" s="73"/>
      <c r="F33" s="73"/>
      <c r="G33" s="73"/>
      <c r="H33" s="74"/>
      <c r="I33" s="73"/>
    </row>
    <row r="34" spans="1:9" ht="13.5" customHeight="1" x14ac:dyDescent="0.15">
      <c r="A34" s="134"/>
      <c r="B34" s="133" t="s">
        <v>105</v>
      </c>
      <c r="C34" s="133"/>
      <c r="D34" s="81">
        <v>1</v>
      </c>
      <c r="E34" s="73">
        <v>1</v>
      </c>
      <c r="F34" s="73">
        <v>392</v>
      </c>
      <c r="G34" s="73">
        <v>392</v>
      </c>
      <c r="H34" s="74" t="s">
        <v>492</v>
      </c>
      <c r="I34" s="73"/>
    </row>
    <row r="35" spans="1:9" x14ac:dyDescent="0.15">
      <c r="A35" s="134"/>
      <c r="B35" s="133" t="s">
        <v>49</v>
      </c>
      <c r="C35" s="133"/>
      <c r="D35" s="81">
        <v>4</v>
      </c>
      <c r="E35" s="73">
        <v>4</v>
      </c>
      <c r="F35" s="73">
        <v>407</v>
      </c>
      <c r="G35" s="73">
        <v>397</v>
      </c>
      <c r="H35" s="74" t="s">
        <v>475</v>
      </c>
      <c r="I35" s="73">
        <v>3</v>
      </c>
    </row>
    <row r="36" spans="1:9" ht="13.5" customHeight="1" x14ac:dyDescent="0.15">
      <c r="A36" s="134"/>
      <c r="B36" s="133" t="s">
        <v>50</v>
      </c>
      <c r="C36" s="133"/>
      <c r="D36" s="81">
        <v>1</v>
      </c>
      <c r="E36" s="73">
        <v>1</v>
      </c>
      <c r="F36" s="73">
        <v>394</v>
      </c>
      <c r="G36" s="73">
        <v>394</v>
      </c>
      <c r="H36" s="74" t="s">
        <v>569</v>
      </c>
      <c r="I36" s="73"/>
    </row>
    <row r="37" spans="1:9" ht="13.5" customHeight="1" x14ac:dyDescent="0.15">
      <c r="A37" s="134"/>
      <c r="B37" s="133" t="s">
        <v>51</v>
      </c>
      <c r="C37" s="133"/>
      <c r="D37" s="81"/>
      <c r="E37" s="73"/>
      <c r="F37" s="73"/>
      <c r="G37" s="73"/>
      <c r="H37" s="74"/>
      <c r="I37" s="73"/>
    </row>
    <row r="38" spans="1:9" ht="13.5" customHeight="1" x14ac:dyDescent="0.15">
      <c r="A38" s="134"/>
      <c r="B38" s="133" t="s">
        <v>65</v>
      </c>
      <c r="C38" s="133"/>
      <c r="D38" s="81">
        <v>1</v>
      </c>
      <c r="E38" s="73">
        <v>1</v>
      </c>
      <c r="F38" s="73">
        <v>435</v>
      </c>
      <c r="G38" s="73">
        <v>435</v>
      </c>
      <c r="H38" s="74" t="s">
        <v>580</v>
      </c>
      <c r="I38" s="73">
        <v>5</v>
      </c>
    </row>
    <row r="39" spans="1:9" x14ac:dyDescent="0.15">
      <c r="A39" s="134"/>
      <c r="B39" s="133" t="s">
        <v>106</v>
      </c>
      <c r="C39" s="133"/>
      <c r="D39" s="81">
        <v>1</v>
      </c>
      <c r="E39" s="73">
        <v>1</v>
      </c>
      <c r="F39" s="73">
        <v>410</v>
      </c>
      <c r="G39" s="73">
        <v>410</v>
      </c>
      <c r="H39" s="74" t="s">
        <v>581</v>
      </c>
      <c r="I39" s="73">
        <v>1</v>
      </c>
    </row>
    <row r="40" spans="1:9" x14ac:dyDescent="0.15">
      <c r="A40" s="134"/>
      <c r="B40" s="133" t="s">
        <v>66</v>
      </c>
      <c r="C40" s="133"/>
      <c r="D40" s="81">
        <v>1</v>
      </c>
      <c r="E40" s="73">
        <v>1</v>
      </c>
      <c r="F40" s="73">
        <v>417</v>
      </c>
      <c r="G40" s="73">
        <v>417</v>
      </c>
      <c r="H40" s="74" t="s">
        <v>582</v>
      </c>
      <c r="I40" s="73">
        <v>3</v>
      </c>
    </row>
    <row r="41" spans="1:9" x14ac:dyDescent="0.15">
      <c r="A41" s="134"/>
      <c r="B41" s="133" t="s">
        <v>375</v>
      </c>
      <c r="C41" s="133"/>
      <c r="D41" s="81">
        <v>1</v>
      </c>
      <c r="E41" s="73">
        <v>1</v>
      </c>
      <c r="F41" s="73">
        <v>410</v>
      </c>
      <c r="G41" s="73">
        <v>410</v>
      </c>
      <c r="H41" s="74" t="s">
        <v>581</v>
      </c>
      <c r="I41" s="73">
        <v>1</v>
      </c>
    </row>
    <row r="42" spans="1:9" ht="13.5" customHeight="1" x14ac:dyDescent="0.15">
      <c r="A42" s="134" t="s">
        <v>377</v>
      </c>
      <c r="B42" s="133" t="s">
        <v>25</v>
      </c>
      <c r="C42" s="133"/>
      <c r="D42" s="81"/>
      <c r="E42" s="73"/>
      <c r="F42" s="73"/>
      <c r="G42" s="73"/>
      <c r="H42" s="74"/>
      <c r="I42" s="73"/>
    </row>
    <row r="43" spans="1:9" x14ac:dyDescent="0.15">
      <c r="A43" s="134"/>
      <c r="B43" s="133" t="s">
        <v>26</v>
      </c>
      <c r="C43" s="133"/>
      <c r="D43" s="81"/>
      <c r="E43" s="73"/>
      <c r="F43" s="73"/>
      <c r="G43" s="73"/>
      <c r="H43" s="74"/>
      <c r="I43" s="73"/>
    </row>
    <row r="44" spans="1:9" x14ac:dyDescent="0.15">
      <c r="A44" s="134"/>
      <c r="B44" s="133" t="s">
        <v>98</v>
      </c>
      <c r="C44" s="133"/>
      <c r="D44" s="81">
        <v>1</v>
      </c>
      <c r="E44" s="73">
        <v>1</v>
      </c>
      <c r="F44" s="73">
        <v>459</v>
      </c>
      <c r="G44" s="73">
        <v>459</v>
      </c>
      <c r="H44" s="74" t="s">
        <v>372</v>
      </c>
      <c r="I44" s="73">
        <v>5</v>
      </c>
    </row>
    <row r="45" spans="1:9" x14ac:dyDescent="0.15">
      <c r="A45" s="134"/>
      <c r="B45" s="133" t="s">
        <v>99</v>
      </c>
      <c r="C45" s="133"/>
      <c r="D45" s="81">
        <v>1</v>
      </c>
      <c r="E45" s="73">
        <v>1</v>
      </c>
      <c r="F45" s="73">
        <v>457</v>
      </c>
      <c r="G45" s="73">
        <v>457</v>
      </c>
      <c r="H45" s="74" t="s">
        <v>356</v>
      </c>
      <c r="I45" s="73">
        <v>0</v>
      </c>
    </row>
    <row r="46" spans="1:9" x14ac:dyDescent="0.15">
      <c r="A46" s="134"/>
      <c r="B46" s="133" t="s">
        <v>100</v>
      </c>
      <c r="C46" s="133"/>
      <c r="D46" s="81">
        <v>1</v>
      </c>
      <c r="E46" s="73">
        <v>1</v>
      </c>
      <c r="F46" s="73">
        <v>454</v>
      </c>
      <c r="G46" s="73">
        <v>454</v>
      </c>
      <c r="H46" s="74" t="s">
        <v>583</v>
      </c>
      <c r="I46" s="73">
        <v>0</v>
      </c>
    </row>
    <row r="47" spans="1:9" x14ac:dyDescent="0.15">
      <c r="A47" s="134"/>
      <c r="B47" s="133" t="s">
        <v>108</v>
      </c>
      <c r="C47" s="133"/>
      <c r="D47" s="81">
        <v>1</v>
      </c>
      <c r="E47" s="73">
        <v>1</v>
      </c>
      <c r="F47" s="73">
        <v>453</v>
      </c>
      <c r="G47" s="73">
        <v>453</v>
      </c>
      <c r="H47" s="74" t="s">
        <v>584</v>
      </c>
      <c r="I47" s="73">
        <v>0</v>
      </c>
    </row>
    <row r="48" spans="1:9" x14ac:dyDescent="0.15">
      <c r="A48" s="134"/>
      <c r="B48" s="133" t="s">
        <v>32</v>
      </c>
      <c r="C48" s="133"/>
      <c r="D48" s="81">
        <v>1</v>
      </c>
      <c r="E48" s="73">
        <v>1</v>
      </c>
      <c r="F48" s="73">
        <v>452</v>
      </c>
      <c r="G48" s="73">
        <v>452</v>
      </c>
      <c r="H48" s="74" t="s">
        <v>346</v>
      </c>
      <c r="I48" s="73">
        <v>0</v>
      </c>
    </row>
    <row r="49" spans="1:9" x14ac:dyDescent="0.15">
      <c r="A49" s="134"/>
      <c r="B49" s="133" t="s">
        <v>33</v>
      </c>
      <c r="C49" s="133"/>
      <c r="D49" s="81"/>
      <c r="E49" s="73"/>
      <c r="F49" s="73"/>
      <c r="G49" s="73"/>
      <c r="H49" s="74"/>
      <c r="I49" s="73"/>
    </row>
    <row r="50" spans="1:9" x14ac:dyDescent="0.15">
      <c r="A50" s="134"/>
      <c r="B50" s="133" t="s">
        <v>79</v>
      </c>
      <c r="C50" s="133"/>
      <c r="D50" s="81"/>
      <c r="E50" s="73"/>
      <c r="F50" s="73"/>
      <c r="G50" s="73"/>
      <c r="H50" s="74"/>
      <c r="I50" s="73"/>
    </row>
    <row r="51" spans="1:9" x14ac:dyDescent="0.15">
      <c r="A51" s="134"/>
      <c r="B51" s="133" t="s">
        <v>102</v>
      </c>
      <c r="C51" s="133"/>
      <c r="D51" s="81"/>
      <c r="E51" s="73"/>
      <c r="F51" s="73"/>
      <c r="G51" s="73"/>
      <c r="H51" s="74"/>
      <c r="I51" s="73"/>
    </row>
    <row r="52" spans="1:9" x14ac:dyDescent="0.15">
      <c r="A52" s="134"/>
      <c r="B52" s="133" t="s">
        <v>355</v>
      </c>
      <c r="C52" s="133"/>
      <c r="D52" s="81">
        <v>1</v>
      </c>
      <c r="E52" s="73">
        <v>1</v>
      </c>
      <c r="F52" s="73">
        <v>454</v>
      </c>
      <c r="G52" s="73">
        <v>454</v>
      </c>
      <c r="H52" s="74" t="s">
        <v>583</v>
      </c>
      <c r="I52" s="73">
        <v>1</v>
      </c>
    </row>
    <row r="53" spans="1:9" x14ac:dyDescent="0.15">
      <c r="A53" s="134"/>
      <c r="B53" s="133" t="s">
        <v>357</v>
      </c>
      <c r="C53" s="133"/>
      <c r="D53" s="81"/>
      <c r="E53" s="73"/>
      <c r="F53" s="73"/>
      <c r="G53" s="73"/>
      <c r="H53" s="74"/>
      <c r="I53" s="73"/>
    </row>
    <row r="54" spans="1:9" x14ac:dyDescent="0.15">
      <c r="A54" s="134"/>
      <c r="B54" s="133" t="s">
        <v>359</v>
      </c>
      <c r="C54" s="133"/>
      <c r="D54" s="81"/>
      <c r="E54" s="73"/>
      <c r="F54" s="73"/>
      <c r="G54" s="73"/>
      <c r="H54" s="74"/>
      <c r="I54" s="73"/>
    </row>
    <row r="55" spans="1:9" x14ac:dyDescent="0.15">
      <c r="A55" s="134"/>
      <c r="B55" s="133" t="s">
        <v>104</v>
      </c>
      <c r="C55" s="133"/>
      <c r="D55" s="81">
        <v>1</v>
      </c>
      <c r="E55" s="73">
        <v>1</v>
      </c>
      <c r="F55" s="73">
        <v>460</v>
      </c>
      <c r="G55" s="73">
        <v>460</v>
      </c>
      <c r="H55" s="74" t="s">
        <v>585</v>
      </c>
      <c r="I55" s="73">
        <v>1</v>
      </c>
    </row>
    <row r="56" spans="1:9" x14ac:dyDescent="0.15">
      <c r="A56" s="134"/>
      <c r="B56" s="133" t="s">
        <v>109</v>
      </c>
      <c r="C56" s="133"/>
      <c r="D56" s="81">
        <v>2</v>
      </c>
      <c r="E56" s="73">
        <v>2</v>
      </c>
      <c r="F56" s="73">
        <v>454</v>
      </c>
      <c r="G56" s="73">
        <v>451</v>
      </c>
      <c r="H56" s="74" t="s">
        <v>584</v>
      </c>
      <c r="I56" s="73">
        <v>0</v>
      </c>
    </row>
    <row r="57" spans="1:9" x14ac:dyDescent="0.15">
      <c r="A57" s="134"/>
      <c r="B57" s="133" t="s">
        <v>45</v>
      </c>
      <c r="C57" s="133"/>
      <c r="D57" s="81">
        <v>1</v>
      </c>
      <c r="E57" s="73">
        <v>1</v>
      </c>
      <c r="F57" s="73">
        <v>455</v>
      </c>
      <c r="G57" s="73">
        <v>455</v>
      </c>
      <c r="H57" s="74" t="s">
        <v>502</v>
      </c>
      <c r="I57" s="73">
        <v>2</v>
      </c>
    </row>
    <row r="58" spans="1:9" x14ac:dyDescent="0.15">
      <c r="A58" s="134"/>
      <c r="B58" s="133" t="s">
        <v>46</v>
      </c>
      <c r="C58" s="133"/>
      <c r="D58" s="81">
        <v>1</v>
      </c>
      <c r="E58" s="73">
        <v>1</v>
      </c>
      <c r="F58" s="73">
        <v>454</v>
      </c>
      <c r="G58" s="73">
        <v>454</v>
      </c>
      <c r="H58" s="74" t="s">
        <v>583</v>
      </c>
      <c r="I58" s="73">
        <v>1</v>
      </c>
    </row>
    <row r="59" spans="1:9" x14ac:dyDescent="0.15">
      <c r="A59" s="134"/>
      <c r="B59" s="133" t="s">
        <v>47</v>
      </c>
      <c r="C59" s="133"/>
      <c r="D59" s="81">
        <v>1</v>
      </c>
      <c r="E59" s="73">
        <v>1</v>
      </c>
      <c r="F59" s="73">
        <v>455</v>
      </c>
      <c r="G59" s="73">
        <v>455</v>
      </c>
      <c r="H59" s="74" t="s">
        <v>502</v>
      </c>
      <c r="I59" s="73">
        <v>2</v>
      </c>
    </row>
  </sheetData>
  <mergeCells count="58">
    <mergeCell ref="B57:C57"/>
    <mergeCell ref="B58:C58"/>
    <mergeCell ref="B38:C38"/>
    <mergeCell ref="B39:C39"/>
    <mergeCell ref="B40:C40"/>
    <mergeCell ref="B41:C41"/>
    <mergeCell ref="B47:C47"/>
    <mergeCell ref="A42:A59"/>
    <mergeCell ref="B42:C42"/>
    <mergeCell ref="B43:C43"/>
    <mergeCell ref="B44:C44"/>
    <mergeCell ref="B45:C45"/>
    <mergeCell ref="B46:C46"/>
    <mergeCell ref="B52:C52"/>
    <mergeCell ref="B48:C48"/>
    <mergeCell ref="B49:C49"/>
    <mergeCell ref="B50:C50"/>
    <mergeCell ref="B51:C51"/>
    <mergeCell ref="B59:C59"/>
    <mergeCell ref="B53:C53"/>
    <mergeCell ref="B54:C54"/>
    <mergeCell ref="B55:C55"/>
    <mergeCell ref="B56:C56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18:C18"/>
    <mergeCell ref="B19:C19"/>
    <mergeCell ref="B20:C20"/>
    <mergeCell ref="B21:C21"/>
    <mergeCell ref="B22:C22"/>
    <mergeCell ref="A1:I2"/>
    <mergeCell ref="B5:C5"/>
    <mergeCell ref="A6:A41"/>
    <mergeCell ref="B6:C6"/>
    <mergeCell ref="B7:C7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</mergeCells>
  <phoneticPr fontId="16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9"/>
  <sheetViews>
    <sheetView workbookViewId="0">
      <selection activeCell="L9" sqref="L9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ht="13.5" customHeight="1" x14ac:dyDescent="0.15">
      <c r="A1" s="110" t="s">
        <v>267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302</v>
      </c>
      <c r="D3" s="2" t="s">
        <v>3</v>
      </c>
      <c r="E3" s="2" t="s">
        <v>268</v>
      </c>
      <c r="F3" s="2" t="s">
        <v>5</v>
      </c>
      <c r="G3" s="2">
        <v>10</v>
      </c>
      <c r="H3" s="2" t="s">
        <v>6</v>
      </c>
      <c r="I3" s="11">
        <v>1.2</v>
      </c>
    </row>
    <row r="4" spans="1:9" ht="15.75" x14ac:dyDescent="0.15">
      <c r="A4" s="2" t="s">
        <v>89</v>
      </c>
      <c r="B4" s="2" t="s">
        <v>2</v>
      </c>
      <c r="C4" s="3">
        <v>350</v>
      </c>
      <c r="D4" s="2" t="s">
        <v>3</v>
      </c>
      <c r="E4" s="2" t="s">
        <v>269</v>
      </c>
      <c r="F4" s="2" t="s">
        <v>5</v>
      </c>
      <c r="G4" s="2">
        <v>6</v>
      </c>
      <c r="H4" s="2" t="s">
        <v>6</v>
      </c>
      <c r="I4" s="11">
        <v>1.33</v>
      </c>
    </row>
    <row r="5" spans="1:9" ht="14.25" x14ac:dyDescent="0.15">
      <c r="A5" s="95" t="s">
        <v>7</v>
      </c>
      <c r="B5" s="166" t="s">
        <v>8</v>
      </c>
      <c r="C5" s="166"/>
      <c r="D5" s="95" t="s">
        <v>9</v>
      </c>
      <c r="E5" s="95" t="s">
        <v>10</v>
      </c>
      <c r="F5" s="95" t="s">
        <v>11</v>
      </c>
      <c r="G5" s="95" t="s">
        <v>12</v>
      </c>
      <c r="H5" s="97" t="s">
        <v>13</v>
      </c>
      <c r="I5" s="95" t="s">
        <v>425</v>
      </c>
    </row>
    <row r="6" spans="1:9" ht="13.5" customHeight="1" x14ac:dyDescent="0.15">
      <c r="A6" s="134" t="s">
        <v>91</v>
      </c>
      <c r="B6" s="133" t="s">
        <v>92</v>
      </c>
      <c r="C6" s="133"/>
      <c r="D6" s="81">
        <v>1</v>
      </c>
      <c r="E6" s="73">
        <v>1</v>
      </c>
      <c r="F6" s="73">
        <v>381</v>
      </c>
      <c r="G6" s="73">
        <v>381</v>
      </c>
      <c r="H6" s="74" t="s">
        <v>429</v>
      </c>
      <c r="I6" s="73">
        <v>1</v>
      </c>
    </row>
    <row r="7" spans="1:9" ht="13.5" customHeight="1" x14ac:dyDescent="0.15">
      <c r="A7" s="134"/>
      <c r="B7" s="133" t="s">
        <v>59</v>
      </c>
      <c r="C7" s="133"/>
      <c r="D7" s="81">
        <v>1</v>
      </c>
      <c r="E7" s="75">
        <v>1</v>
      </c>
      <c r="F7" s="75">
        <v>373</v>
      </c>
      <c r="G7" s="77" t="s">
        <v>586</v>
      </c>
      <c r="H7" s="77" t="s">
        <v>587</v>
      </c>
      <c r="I7" s="73">
        <v>1</v>
      </c>
    </row>
    <row r="8" spans="1:9" x14ac:dyDescent="0.15">
      <c r="A8" s="134"/>
      <c r="B8" s="133" t="s">
        <v>18</v>
      </c>
      <c r="C8" s="133"/>
      <c r="D8" s="81">
        <v>1</v>
      </c>
      <c r="E8" s="73">
        <v>1</v>
      </c>
      <c r="F8" s="73">
        <v>363</v>
      </c>
      <c r="G8" s="73">
        <v>363</v>
      </c>
      <c r="H8" s="74" t="s">
        <v>588</v>
      </c>
      <c r="I8" s="73"/>
    </row>
    <row r="9" spans="1:9" x14ac:dyDescent="0.15">
      <c r="A9" s="134"/>
      <c r="B9" s="133" t="s">
        <v>19</v>
      </c>
      <c r="C9" s="133"/>
      <c r="D9" s="81"/>
      <c r="E9" s="73"/>
      <c r="F9" s="73"/>
      <c r="G9" s="73"/>
      <c r="H9" s="74"/>
      <c r="I9" s="73"/>
    </row>
    <row r="10" spans="1:9" x14ac:dyDescent="0.15">
      <c r="A10" s="134"/>
      <c r="B10" s="133" t="s">
        <v>20</v>
      </c>
      <c r="C10" s="133"/>
      <c r="D10" s="81"/>
      <c r="E10" s="73"/>
      <c r="F10" s="73"/>
      <c r="G10" s="73"/>
      <c r="H10" s="74"/>
      <c r="I10" s="73"/>
    </row>
    <row r="11" spans="1:9" x14ac:dyDescent="0.15">
      <c r="A11" s="134"/>
      <c r="B11" s="133" t="s">
        <v>94</v>
      </c>
      <c r="C11" s="133"/>
      <c r="D11" s="81"/>
      <c r="E11" s="73"/>
      <c r="F11" s="73"/>
      <c r="G11" s="73"/>
      <c r="H11" s="74"/>
      <c r="I11" s="73"/>
    </row>
    <row r="12" spans="1:9" ht="13.5" customHeight="1" x14ac:dyDescent="0.15">
      <c r="A12" s="134"/>
      <c r="B12" s="133" t="s">
        <v>95</v>
      </c>
      <c r="C12" s="133"/>
      <c r="D12" s="81"/>
      <c r="E12" s="73"/>
      <c r="F12" s="73"/>
      <c r="G12" s="73"/>
      <c r="H12" s="74"/>
      <c r="I12" s="73"/>
    </row>
    <row r="13" spans="1:9" ht="13.5" customHeight="1" x14ac:dyDescent="0.15">
      <c r="A13" s="134"/>
      <c r="B13" s="133" t="s">
        <v>96</v>
      </c>
      <c r="C13" s="133"/>
      <c r="D13" s="81"/>
      <c r="E13" s="73"/>
      <c r="F13" s="73"/>
      <c r="G13" s="73"/>
      <c r="H13" s="74"/>
      <c r="I13" s="73"/>
    </row>
    <row r="14" spans="1:9" ht="13.5" customHeight="1" x14ac:dyDescent="0.15">
      <c r="A14" s="134"/>
      <c r="B14" s="133" t="s">
        <v>97</v>
      </c>
      <c r="C14" s="133"/>
      <c r="D14" s="81"/>
      <c r="E14" s="75"/>
      <c r="F14" s="75"/>
      <c r="G14" s="75"/>
      <c r="H14" s="77"/>
      <c r="I14" s="73"/>
    </row>
    <row r="15" spans="1:9" x14ac:dyDescent="0.15">
      <c r="A15" s="134"/>
      <c r="B15" s="133" t="s">
        <v>25</v>
      </c>
      <c r="C15" s="133"/>
      <c r="D15" s="81"/>
      <c r="E15" s="73"/>
      <c r="F15" s="73"/>
      <c r="G15" s="73"/>
      <c r="H15" s="74"/>
      <c r="I15" s="73"/>
    </row>
    <row r="16" spans="1:9" x14ac:dyDescent="0.15">
      <c r="A16" s="134"/>
      <c r="B16" s="133" t="s">
        <v>26</v>
      </c>
      <c r="C16" s="133"/>
      <c r="D16" s="81">
        <v>1</v>
      </c>
      <c r="E16" s="73">
        <v>1</v>
      </c>
      <c r="F16" s="73">
        <v>342</v>
      </c>
      <c r="G16" s="73">
        <v>342</v>
      </c>
      <c r="H16" s="74" t="s">
        <v>589</v>
      </c>
      <c r="I16" s="73"/>
    </row>
    <row r="17" spans="1:9" x14ac:dyDescent="0.15">
      <c r="A17" s="134"/>
      <c r="B17" s="133" t="s">
        <v>98</v>
      </c>
      <c r="C17" s="133"/>
      <c r="D17" s="81"/>
      <c r="E17" s="73"/>
      <c r="F17" s="73"/>
      <c r="G17" s="73"/>
      <c r="H17" s="74"/>
      <c r="I17" s="73"/>
    </row>
    <row r="18" spans="1:9" x14ac:dyDescent="0.15">
      <c r="A18" s="134"/>
      <c r="B18" s="133" t="s">
        <v>99</v>
      </c>
      <c r="C18" s="133"/>
      <c r="D18" s="81"/>
      <c r="E18" s="73"/>
      <c r="F18" s="73"/>
      <c r="G18" s="73"/>
      <c r="H18" s="74"/>
      <c r="I18" s="73"/>
    </row>
    <row r="19" spans="1:9" x14ac:dyDescent="0.15">
      <c r="A19" s="134"/>
      <c r="B19" s="133" t="s">
        <v>100</v>
      </c>
      <c r="C19" s="133"/>
      <c r="D19" s="81"/>
      <c r="E19" s="73"/>
      <c r="F19" s="73"/>
      <c r="G19" s="73"/>
      <c r="H19" s="74"/>
      <c r="I19" s="73"/>
    </row>
    <row r="20" spans="1:9" ht="13.5" customHeight="1" x14ac:dyDescent="0.15">
      <c r="A20" s="134"/>
      <c r="B20" s="133" t="s">
        <v>101</v>
      </c>
      <c r="C20" s="133"/>
      <c r="D20" s="81"/>
      <c r="E20" s="73"/>
      <c r="F20" s="73"/>
      <c r="G20" s="73"/>
      <c r="H20" s="74"/>
      <c r="I20" s="73"/>
    </row>
    <row r="21" spans="1:9" ht="13.5" customHeight="1" x14ac:dyDescent="0.15">
      <c r="A21" s="134"/>
      <c r="B21" s="133" t="s">
        <v>32</v>
      </c>
      <c r="C21" s="133"/>
      <c r="D21" s="81">
        <v>4</v>
      </c>
      <c r="E21" s="73">
        <v>4</v>
      </c>
      <c r="F21" s="73">
        <v>376</v>
      </c>
      <c r="G21" s="73">
        <v>347</v>
      </c>
      <c r="H21" s="74" t="s">
        <v>590</v>
      </c>
      <c r="I21" s="73">
        <v>1</v>
      </c>
    </row>
    <row r="22" spans="1:9" ht="13.5" customHeight="1" x14ac:dyDescent="0.15">
      <c r="A22" s="134"/>
      <c r="B22" s="133" t="s">
        <v>33</v>
      </c>
      <c r="C22" s="133"/>
      <c r="D22" s="81"/>
      <c r="E22" s="73"/>
      <c r="F22" s="73"/>
      <c r="G22" s="73"/>
      <c r="H22" s="74"/>
      <c r="I22" s="73"/>
    </row>
    <row r="23" spans="1:9" ht="13.5" customHeight="1" x14ac:dyDescent="0.15">
      <c r="A23" s="134"/>
      <c r="B23" s="133" t="s">
        <v>79</v>
      </c>
      <c r="C23" s="133"/>
      <c r="D23" s="81"/>
      <c r="E23" s="73"/>
      <c r="F23" s="73"/>
      <c r="G23" s="73"/>
      <c r="H23" s="74"/>
      <c r="I23" s="73"/>
    </row>
    <row r="24" spans="1:9" x14ac:dyDescent="0.15">
      <c r="A24" s="134"/>
      <c r="B24" s="133" t="s">
        <v>102</v>
      </c>
      <c r="C24" s="133"/>
      <c r="D24" s="81"/>
      <c r="E24" s="73"/>
      <c r="F24" s="73"/>
      <c r="G24" s="73"/>
      <c r="H24" s="74"/>
      <c r="I24" s="73"/>
    </row>
    <row r="25" spans="1:9" x14ac:dyDescent="0.15">
      <c r="A25" s="134"/>
      <c r="B25" s="133" t="s">
        <v>355</v>
      </c>
      <c r="C25" s="133"/>
      <c r="D25" s="81"/>
      <c r="E25" s="73"/>
      <c r="F25" s="73"/>
      <c r="G25" s="73"/>
      <c r="H25" s="74"/>
      <c r="I25" s="73"/>
    </row>
    <row r="26" spans="1:9" x14ac:dyDescent="0.15">
      <c r="A26" s="134"/>
      <c r="B26" s="133" t="s">
        <v>357</v>
      </c>
      <c r="C26" s="133"/>
      <c r="D26" s="81"/>
      <c r="E26" s="73"/>
      <c r="F26" s="73"/>
      <c r="G26" s="73"/>
      <c r="H26" s="74"/>
      <c r="I26" s="73"/>
    </row>
    <row r="27" spans="1:9" x14ac:dyDescent="0.15">
      <c r="A27" s="134"/>
      <c r="B27" s="133" t="s">
        <v>359</v>
      </c>
      <c r="C27" s="133"/>
      <c r="D27" s="81"/>
      <c r="E27" s="73"/>
      <c r="F27" s="73"/>
      <c r="G27" s="73"/>
      <c r="H27" s="74"/>
      <c r="I27" s="73"/>
    </row>
    <row r="28" spans="1:9" x14ac:dyDescent="0.15">
      <c r="A28" s="134"/>
      <c r="B28" s="133" t="s">
        <v>361</v>
      </c>
      <c r="C28" s="133"/>
      <c r="D28" s="81"/>
      <c r="E28" s="73"/>
      <c r="F28" s="73"/>
      <c r="G28" s="73"/>
      <c r="H28" s="74"/>
      <c r="I28" s="73"/>
    </row>
    <row r="29" spans="1:9" x14ac:dyDescent="0.15">
      <c r="A29" s="134"/>
      <c r="B29" s="133" t="s">
        <v>363</v>
      </c>
      <c r="C29" s="133"/>
      <c r="D29" s="81"/>
      <c r="E29" s="73"/>
      <c r="F29" s="73"/>
      <c r="G29" s="73"/>
      <c r="H29" s="74"/>
      <c r="I29" s="73"/>
    </row>
    <row r="30" spans="1:9" x14ac:dyDescent="0.15">
      <c r="A30" s="134"/>
      <c r="B30" s="133" t="s">
        <v>63</v>
      </c>
      <c r="C30" s="133"/>
      <c r="D30" s="81"/>
      <c r="E30" s="73"/>
      <c r="F30" s="73"/>
      <c r="G30" s="73"/>
      <c r="H30" s="74"/>
      <c r="I30" s="73"/>
    </row>
    <row r="31" spans="1:9" x14ac:dyDescent="0.15">
      <c r="A31" s="134"/>
      <c r="B31" s="133" t="s">
        <v>103</v>
      </c>
      <c r="C31" s="133"/>
      <c r="D31" s="81"/>
      <c r="E31" s="73"/>
      <c r="F31" s="73"/>
      <c r="G31" s="73"/>
      <c r="H31" s="74"/>
      <c r="I31" s="73"/>
    </row>
    <row r="32" spans="1:9" x14ac:dyDescent="0.15">
      <c r="A32" s="134"/>
      <c r="B32" s="133" t="s">
        <v>104</v>
      </c>
      <c r="C32" s="133"/>
      <c r="D32" s="81"/>
      <c r="E32" s="73"/>
      <c r="F32" s="73"/>
      <c r="G32" s="73"/>
      <c r="H32" s="74"/>
      <c r="I32" s="73"/>
    </row>
    <row r="33" spans="1:9" ht="13.5" customHeight="1" x14ac:dyDescent="0.15">
      <c r="A33" s="134"/>
      <c r="B33" s="133" t="s">
        <v>46</v>
      </c>
      <c r="C33" s="133"/>
      <c r="D33" s="81"/>
      <c r="E33" s="73"/>
      <c r="F33" s="73"/>
      <c r="G33" s="73"/>
      <c r="H33" s="74"/>
      <c r="I33" s="73"/>
    </row>
    <row r="34" spans="1:9" ht="13.5" customHeight="1" x14ac:dyDescent="0.15">
      <c r="A34" s="134"/>
      <c r="B34" s="133" t="s">
        <v>105</v>
      </c>
      <c r="C34" s="133"/>
      <c r="D34" s="81"/>
      <c r="E34" s="73"/>
      <c r="F34" s="73"/>
      <c r="G34" s="73"/>
      <c r="H34" s="74"/>
      <c r="I34" s="73"/>
    </row>
    <row r="35" spans="1:9" x14ac:dyDescent="0.15">
      <c r="A35" s="134"/>
      <c r="B35" s="133" t="s">
        <v>49</v>
      </c>
      <c r="C35" s="133"/>
      <c r="D35" s="81">
        <v>2</v>
      </c>
      <c r="E35" s="73">
        <v>2</v>
      </c>
      <c r="F35" s="73">
        <v>383</v>
      </c>
      <c r="G35" s="73">
        <v>370</v>
      </c>
      <c r="H35" s="74" t="s">
        <v>591</v>
      </c>
      <c r="I35" s="73">
        <v>7</v>
      </c>
    </row>
    <row r="36" spans="1:9" ht="13.5" customHeight="1" x14ac:dyDescent="0.15">
      <c r="A36" s="134"/>
      <c r="B36" s="133" t="s">
        <v>50</v>
      </c>
      <c r="C36" s="133"/>
      <c r="D36" s="81"/>
      <c r="E36" s="73"/>
      <c r="F36" s="73"/>
      <c r="G36" s="73"/>
      <c r="H36" s="74"/>
      <c r="I36" s="73"/>
    </row>
    <row r="37" spans="1:9" ht="13.5" customHeight="1" x14ac:dyDescent="0.15">
      <c r="A37" s="134"/>
      <c r="B37" s="133" t="s">
        <v>51</v>
      </c>
      <c r="C37" s="133"/>
      <c r="D37" s="81"/>
      <c r="E37" s="73"/>
      <c r="F37" s="73"/>
      <c r="G37" s="73"/>
      <c r="H37" s="74"/>
      <c r="I37" s="73"/>
    </row>
    <row r="38" spans="1:9" ht="13.5" customHeight="1" x14ac:dyDescent="0.15">
      <c r="A38" s="134"/>
      <c r="B38" s="133" t="s">
        <v>65</v>
      </c>
      <c r="C38" s="133"/>
      <c r="D38" s="81"/>
      <c r="E38" s="73"/>
      <c r="F38" s="73"/>
      <c r="G38" s="73"/>
      <c r="H38" s="74"/>
      <c r="I38" s="73"/>
    </row>
    <row r="39" spans="1:9" x14ac:dyDescent="0.15">
      <c r="A39" s="134"/>
      <c r="B39" s="133" t="s">
        <v>106</v>
      </c>
      <c r="C39" s="133"/>
      <c r="D39" s="81"/>
      <c r="E39" s="73"/>
      <c r="F39" s="73"/>
      <c r="G39" s="73"/>
      <c r="H39" s="74"/>
      <c r="I39" s="73"/>
    </row>
    <row r="40" spans="1:9" x14ac:dyDescent="0.15">
      <c r="A40" s="134"/>
      <c r="B40" s="133" t="s">
        <v>66</v>
      </c>
      <c r="C40" s="133"/>
      <c r="D40" s="81"/>
      <c r="E40" s="73"/>
      <c r="F40" s="73"/>
      <c r="G40" s="73"/>
      <c r="H40" s="74"/>
      <c r="I40" s="73"/>
    </row>
    <row r="41" spans="1:9" x14ac:dyDescent="0.15">
      <c r="A41" s="134"/>
      <c r="B41" s="133" t="s">
        <v>375</v>
      </c>
      <c r="C41" s="133"/>
      <c r="D41" s="81"/>
      <c r="E41" s="73"/>
      <c r="F41" s="73"/>
      <c r="G41" s="73"/>
      <c r="H41" s="74"/>
      <c r="I41" s="73"/>
    </row>
    <row r="42" spans="1:9" ht="13.5" customHeight="1" x14ac:dyDescent="0.15">
      <c r="A42" s="134" t="s">
        <v>377</v>
      </c>
      <c r="B42" s="133" t="s">
        <v>25</v>
      </c>
      <c r="C42" s="133"/>
      <c r="D42" s="81">
        <v>1</v>
      </c>
      <c r="E42" s="73">
        <v>1</v>
      </c>
      <c r="F42" s="73">
        <v>433</v>
      </c>
      <c r="G42" s="73">
        <v>433</v>
      </c>
      <c r="H42" s="74" t="s">
        <v>592</v>
      </c>
      <c r="I42" s="73"/>
    </row>
    <row r="43" spans="1:9" x14ac:dyDescent="0.15">
      <c r="A43" s="134"/>
      <c r="B43" s="133" t="s">
        <v>26</v>
      </c>
      <c r="C43" s="133"/>
      <c r="D43" s="81">
        <v>2</v>
      </c>
      <c r="E43" s="73">
        <v>2</v>
      </c>
      <c r="F43" s="73">
        <v>427</v>
      </c>
      <c r="G43" s="73">
        <v>393</v>
      </c>
      <c r="H43" s="74" t="s">
        <v>434</v>
      </c>
      <c r="I43" s="73">
        <v>1</v>
      </c>
    </row>
    <row r="44" spans="1:9" x14ac:dyDescent="0.15">
      <c r="A44" s="134"/>
      <c r="B44" s="133" t="s">
        <v>98</v>
      </c>
      <c r="C44" s="133"/>
      <c r="D44" s="81"/>
      <c r="E44" s="73"/>
      <c r="F44" s="73"/>
      <c r="G44" s="73"/>
      <c r="H44" s="74"/>
      <c r="I44" s="73"/>
    </row>
    <row r="45" spans="1:9" x14ac:dyDescent="0.15">
      <c r="A45" s="134"/>
      <c r="B45" s="133" t="s">
        <v>99</v>
      </c>
      <c r="C45" s="133"/>
      <c r="D45" s="81"/>
      <c r="E45" s="73"/>
      <c r="F45" s="73"/>
      <c r="G45" s="73"/>
      <c r="H45" s="74"/>
      <c r="I45" s="73"/>
    </row>
    <row r="46" spans="1:9" x14ac:dyDescent="0.15">
      <c r="A46" s="134"/>
      <c r="B46" s="133" t="s">
        <v>100</v>
      </c>
      <c r="C46" s="133"/>
      <c r="D46" s="81"/>
      <c r="E46" s="73"/>
      <c r="F46" s="73"/>
      <c r="G46" s="73"/>
      <c r="H46" s="74"/>
      <c r="I46" s="73"/>
    </row>
    <row r="47" spans="1:9" x14ac:dyDescent="0.15">
      <c r="A47" s="134"/>
      <c r="B47" s="133" t="s">
        <v>108</v>
      </c>
      <c r="C47" s="133"/>
      <c r="D47" s="81">
        <v>1</v>
      </c>
      <c r="E47" s="73">
        <v>1</v>
      </c>
      <c r="F47" s="73">
        <v>429</v>
      </c>
      <c r="G47" s="73">
        <v>429</v>
      </c>
      <c r="H47" s="74" t="s">
        <v>593</v>
      </c>
      <c r="I47" s="73"/>
    </row>
    <row r="48" spans="1:9" x14ac:dyDescent="0.15">
      <c r="A48" s="134"/>
      <c r="B48" s="133" t="s">
        <v>32</v>
      </c>
      <c r="C48" s="133"/>
      <c r="D48" s="81"/>
      <c r="E48" s="73"/>
      <c r="F48" s="73"/>
      <c r="G48" s="73"/>
      <c r="H48" s="74"/>
      <c r="I48" s="73"/>
    </row>
    <row r="49" spans="1:9" x14ac:dyDescent="0.15">
      <c r="A49" s="134"/>
      <c r="B49" s="133" t="s">
        <v>33</v>
      </c>
      <c r="C49" s="133"/>
      <c r="D49" s="81"/>
      <c r="E49" s="73"/>
      <c r="F49" s="73"/>
      <c r="G49" s="73"/>
      <c r="H49" s="74"/>
      <c r="I49" s="73"/>
    </row>
    <row r="50" spans="1:9" x14ac:dyDescent="0.15">
      <c r="A50" s="134"/>
      <c r="B50" s="133" t="s">
        <v>79</v>
      </c>
      <c r="C50" s="133"/>
      <c r="D50" s="81"/>
      <c r="E50" s="73"/>
      <c r="F50" s="73"/>
      <c r="G50" s="73"/>
      <c r="H50" s="74"/>
      <c r="I50" s="73"/>
    </row>
    <row r="51" spans="1:9" x14ac:dyDescent="0.15">
      <c r="A51" s="134"/>
      <c r="B51" s="133" t="s">
        <v>102</v>
      </c>
      <c r="C51" s="133"/>
      <c r="D51" s="81"/>
      <c r="E51" s="73"/>
      <c r="F51" s="73"/>
      <c r="G51" s="73"/>
      <c r="H51" s="74"/>
      <c r="I51" s="73"/>
    </row>
    <row r="52" spans="1:9" x14ac:dyDescent="0.15">
      <c r="A52" s="134"/>
      <c r="B52" s="133" t="s">
        <v>355</v>
      </c>
      <c r="C52" s="133"/>
      <c r="D52" s="81"/>
      <c r="E52" s="73"/>
      <c r="F52" s="73"/>
      <c r="G52" s="73"/>
      <c r="H52" s="74"/>
      <c r="I52" s="73"/>
    </row>
    <row r="53" spans="1:9" x14ac:dyDescent="0.15">
      <c r="A53" s="134"/>
      <c r="B53" s="133" t="s">
        <v>357</v>
      </c>
      <c r="C53" s="133"/>
      <c r="D53" s="81"/>
      <c r="E53" s="73"/>
      <c r="F53" s="73"/>
      <c r="G53" s="73"/>
      <c r="H53" s="74"/>
      <c r="I53" s="73"/>
    </row>
    <row r="54" spans="1:9" x14ac:dyDescent="0.15">
      <c r="A54" s="134"/>
      <c r="B54" s="133" t="s">
        <v>359</v>
      </c>
      <c r="C54" s="133"/>
      <c r="D54" s="81">
        <v>1</v>
      </c>
      <c r="E54" s="73">
        <v>1</v>
      </c>
      <c r="F54" s="73">
        <v>457</v>
      </c>
      <c r="G54" s="73">
        <v>457</v>
      </c>
      <c r="H54" s="74" t="s">
        <v>594</v>
      </c>
      <c r="I54" s="73">
        <v>1</v>
      </c>
    </row>
    <row r="55" spans="1:9" x14ac:dyDescent="0.15">
      <c r="A55" s="134"/>
      <c r="B55" s="133" t="s">
        <v>104</v>
      </c>
      <c r="C55" s="133"/>
      <c r="D55" s="81"/>
      <c r="E55" s="73"/>
      <c r="F55" s="73"/>
      <c r="G55" s="73"/>
      <c r="H55" s="74"/>
      <c r="I55" s="73"/>
    </row>
    <row r="56" spans="1:9" x14ac:dyDescent="0.15">
      <c r="A56" s="134"/>
      <c r="B56" s="133" t="s">
        <v>109</v>
      </c>
      <c r="C56" s="133"/>
      <c r="D56" s="81"/>
      <c r="E56" s="73"/>
      <c r="F56" s="73"/>
      <c r="G56" s="73"/>
      <c r="H56" s="74"/>
      <c r="I56" s="73"/>
    </row>
    <row r="57" spans="1:9" x14ac:dyDescent="0.15">
      <c r="A57" s="134"/>
      <c r="B57" s="133" t="s">
        <v>45</v>
      </c>
      <c r="C57" s="133"/>
      <c r="D57" s="81"/>
      <c r="E57" s="73"/>
      <c r="F57" s="73"/>
      <c r="G57" s="73"/>
      <c r="H57" s="74"/>
      <c r="I57" s="73"/>
    </row>
    <row r="58" spans="1:9" x14ac:dyDescent="0.15">
      <c r="A58" s="134"/>
      <c r="B58" s="133" t="s">
        <v>46</v>
      </c>
      <c r="C58" s="133"/>
      <c r="D58" s="81">
        <v>1</v>
      </c>
      <c r="E58" s="73">
        <v>1</v>
      </c>
      <c r="F58" s="73">
        <v>445</v>
      </c>
      <c r="G58" s="73">
        <v>445</v>
      </c>
      <c r="H58" s="74" t="s">
        <v>595</v>
      </c>
      <c r="I58" s="73">
        <v>4</v>
      </c>
    </row>
    <row r="59" spans="1:9" x14ac:dyDescent="0.15">
      <c r="A59" s="134"/>
      <c r="B59" s="133" t="s">
        <v>47</v>
      </c>
      <c r="C59" s="133"/>
      <c r="D59" s="81"/>
      <c r="E59" s="73"/>
      <c r="F59" s="73"/>
      <c r="G59" s="73"/>
      <c r="H59" s="74"/>
      <c r="I59" s="73"/>
    </row>
  </sheetData>
  <mergeCells count="58">
    <mergeCell ref="B57:C57"/>
    <mergeCell ref="B58:C58"/>
    <mergeCell ref="B38:C38"/>
    <mergeCell ref="B39:C39"/>
    <mergeCell ref="B40:C40"/>
    <mergeCell ref="B41:C41"/>
    <mergeCell ref="B47:C47"/>
    <mergeCell ref="A42:A59"/>
    <mergeCell ref="B42:C42"/>
    <mergeCell ref="B43:C43"/>
    <mergeCell ref="B44:C44"/>
    <mergeCell ref="B45:C45"/>
    <mergeCell ref="B46:C46"/>
    <mergeCell ref="B52:C52"/>
    <mergeCell ref="B48:C48"/>
    <mergeCell ref="B49:C49"/>
    <mergeCell ref="B50:C50"/>
    <mergeCell ref="B51:C51"/>
    <mergeCell ref="B59:C59"/>
    <mergeCell ref="B53:C53"/>
    <mergeCell ref="B54:C54"/>
    <mergeCell ref="B55:C55"/>
    <mergeCell ref="B56:C56"/>
    <mergeCell ref="B23:C23"/>
    <mergeCell ref="B24:C24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18:C18"/>
    <mergeCell ref="B19:C19"/>
    <mergeCell ref="B20:C20"/>
    <mergeCell ref="B21:C21"/>
    <mergeCell ref="B22:C22"/>
    <mergeCell ref="A1:I2"/>
    <mergeCell ref="B5:C5"/>
    <mergeCell ref="A6:A41"/>
    <mergeCell ref="B6:C6"/>
    <mergeCell ref="B7:C7"/>
    <mergeCell ref="B8:C8"/>
    <mergeCell ref="B9:C9"/>
    <mergeCell ref="B10:C10"/>
    <mergeCell ref="B11:C11"/>
    <mergeCell ref="B12:C12"/>
    <mergeCell ref="B13:C13"/>
    <mergeCell ref="B25:C25"/>
    <mergeCell ref="B14:C14"/>
    <mergeCell ref="B15:C15"/>
    <mergeCell ref="B16:C16"/>
    <mergeCell ref="B17:C17"/>
  </mergeCells>
  <phoneticPr fontId="16" type="noConversion"/>
  <pageMargins left="0.7" right="0.7" top="0.75" bottom="0.75" header="0.3" footer="0.3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59"/>
  <sheetViews>
    <sheetView workbookViewId="0">
      <selection activeCell="H8" sqref="H8:I8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ht="13.5" customHeight="1" x14ac:dyDescent="0.15">
      <c r="A1" s="110" t="s">
        <v>270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435</v>
      </c>
      <c r="D3" s="2" t="s">
        <v>3</v>
      </c>
      <c r="E3" s="2" t="s">
        <v>271</v>
      </c>
      <c r="F3" s="2" t="s">
        <v>5</v>
      </c>
      <c r="G3" s="2">
        <v>64</v>
      </c>
      <c r="H3" s="11" t="s">
        <v>6</v>
      </c>
      <c r="I3" s="21">
        <v>1</v>
      </c>
    </row>
    <row r="4" spans="1:9" ht="15.75" x14ac:dyDescent="0.15">
      <c r="A4" s="2" t="s">
        <v>89</v>
      </c>
      <c r="B4" s="2" t="s">
        <v>2</v>
      </c>
      <c r="C4" s="3">
        <v>500</v>
      </c>
      <c r="D4" s="2" t="s">
        <v>3</v>
      </c>
      <c r="E4" s="2" t="s">
        <v>272</v>
      </c>
      <c r="F4" s="2" t="s">
        <v>5</v>
      </c>
      <c r="G4" s="2">
        <v>21</v>
      </c>
      <c r="H4" s="22" t="s">
        <v>6</v>
      </c>
      <c r="I4" s="21">
        <v>1</v>
      </c>
    </row>
    <row r="5" spans="1:9" ht="14.25" x14ac:dyDescent="0.15">
      <c r="A5" s="95" t="s">
        <v>7</v>
      </c>
      <c r="B5" s="166" t="s">
        <v>8</v>
      </c>
      <c r="C5" s="166"/>
      <c r="D5" s="95" t="s">
        <v>9</v>
      </c>
      <c r="E5" s="95" t="s">
        <v>11</v>
      </c>
      <c r="F5" s="95" t="s">
        <v>12</v>
      </c>
      <c r="G5" s="97" t="s">
        <v>13</v>
      </c>
      <c r="H5" s="166" t="s">
        <v>425</v>
      </c>
      <c r="I5" s="166"/>
    </row>
    <row r="6" spans="1:9" ht="13.5" customHeight="1" x14ac:dyDescent="0.15">
      <c r="A6" s="134" t="s">
        <v>91</v>
      </c>
      <c r="B6" s="133" t="s">
        <v>92</v>
      </c>
      <c r="C6" s="133"/>
      <c r="D6" s="81">
        <v>2</v>
      </c>
      <c r="E6" s="73">
        <v>489</v>
      </c>
      <c r="F6" s="73">
        <v>487</v>
      </c>
      <c r="G6" s="74" t="s">
        <v>596</v>
      </c>
      <c r="H6" s="172">
        <v>1</v>
      </c>
      <c r="I6" s="172"/>
    </row>
    <row r="7" spans="1:9" ht="13.5" customHeight="1" x14ac:dyDescent="0.15">
      <c r="A7" s="134"/>
      <c r="B7" s="133" t="s">
        <v>59</v>
      </c>
      <c r="C7" s="133"/>
      <c r="D7" s="81">
        <v>3</v>
      </c>
      <c r="E7" s="75">
        <v>491</v>
      </c>
      <c r="F7" s="77" t="s">
        <v>597</v>
      </c>
      <c r="G7" s="77" t="s">
        <v>598</v>
      </c>
      <c r="H7" s="146">
        <v>0</v>
      </c>
      <c r="I7" s="146"/>
    </row>
    <row r="8" spans="1:9" x14ac:dyDescent="0.15">
      <c r="A8" s="134"/>
      <c r="B8" s="133" t="s">
        <v>18</v>
      </c>
      <c r="C8" s="133"/>
      <c r="D8" s="81">
        <v>2</v>
      </c>
      <c r="E8" s="73">
        <v>491</v>
      </c>
      <c r="F8" s="73">
        <v>485</v>
      </c>
      <c r="G8" s="74" t="s">
        <v>596</v>
      </c>
      <c r="H8" s="146">
        <v>1</v>
      </c>
      <c r="I8" s="146"/>
    </row>
    <row r="9" spans="1:9" x14ac:dyDescent="0.15">
      <c r="A9" s="134"/>
      <c r="B9" s="133" t="s">
        <v>19</v>
      </c>
      <c r="C9" s="133"/>
      <c r="D9" s="81">
        <v>3</v>
      </c>
      <c r="E9" s="73">
        <v>491</v>
      </c>
      <c r="F9" s="73">
        <v>486</v>
      </c>
      <c r="G9" s="74" t="s">
        <v>599</v>
      </c>
      <c r="H9" s="146">
        <v>1</v>
      </c>
      <c r="I9" s="146"/>
    </row>
    <row r="10" spans="1:9" x14ac:dyDescent="0.15">
      <c r="A10" s="134"/>
      <c r="B10" s="133" t="s">
        <v>20</v>
      </c>
      <c r="C10" s="133"/>
      <c r="D10" s="81">
        <v>2</v>
      </c>
      <c r="E10" s="73">
        <v>499</v>
      </c>
      <c r="F10" s="73">
        <v>490</v>
      </c>
      <c r="G10" s="74" t="s">
        <v>600</v>
      </c>
      <c r="H10" s="146">
        <v>2</v>
      </c>
      <c r="I10" s="146"/>
    </row>
    <row r="11" spans="1:9" x14ac:dyDescent="0.15">
      <c r="A11" s="134"/>
      <c r="B11" s="133" t="s">
        <v>94</v>
      </c>
      <c r="C11" s="133"/>
      <c r="D11" s="81">
        <v>1</v>
      </c>
      <c r="E11" s="73">
        <v>490</v>
      </c>
      <c r="F11" s="73">
        <v>490</v>
      </c>
      <c r="G11" s="74" t="s">
        <v>461</v>
      </c>
      <c r="H11" s="146">
        <v>3</v>
      </c>
      <c r="I11" s="146"/>
    </row>
    <row r="12" spans="1:9" ht="13.5" customHeight="1" x14ac:dyDescent="0.15">
      <c r="A12" s="134"/>
      <c r="B12" s="133" t="s">
        <v>95</v>
      </c>
      <c r="C12" s="133"/>
      <c r="D12" s="81">
        <v>3</v>
      </c>
      <c r="E12" s="73">
        <v>490</v>
      </c>
      <c r="F12" s="73">
        <v>489</v>
      </c>
      <c r="G12" s="74" t="s">
        <v>379</v>
      </c>
      <c r="H12" s="146">
        <v>3</v>
      </c>
      <c r="I12" s="146"/>
    </row>
    <row r="13" spans="1:9" ht="13.5" customHeight="1" x14ac:dyDescent="0.15">
      <c r="A13" s="134"/>
      <c r="B13" s="133" t="s">
        <v>96</v>
      </c>
      <c r="C13" s="133"/>
      <c r="D13" s="81">
        <v>2</v>
      </c>
      <c r="E13" s="73">
        <v>489</v>
      </c>
      <c r="F13" s="73">
        <v>486</v>
      </c>
      <c r="G13" s="74" t="s">
        <v>601</v>
      </c>
      <c r="H13" s="146">
        <v>0</v>
      </c>
      <c r="I13" s="146"/>
    </row>
    <row r="14" spans="1:9" ht="13.5" customHeight="1" x14ac:dyDescent="0.15">
      <c r="A14" s="134"/>
      <c r="B14" s="133" t="s">
        <v>97</v>
      </c>
      <c r="C14" s="133"/>
      <c r="D14" s="81">
        <v>2</v>
      </c>
      <c r="E14" s="75">
        <v>486</v>
      </c>
      <c r="F14" s="75">
        <v>485</v>
      </c>
      <c r="G14" s="77" t="s">
        <v>602</v>
      </c>
      <c r="H14" s="146">
        <v>0</v>
      </c>
      <c r="I14" s="146"/>
    </row>
    <row r="15" spans="1:9" x14ac:dyDescent="0.15">
      <c r="A15" s="134"/>
      <c r="B15" s="133" t="s">
        <v>25</v>
      </c>
      <c r="C15" s="133"/>
      <c r="D15" s="81">
        <v>1</v>
      </c>
      <c r="E15" s="73">
        <v>496</v>
      </c>
      <c r="F15" s="73">
        <v>496</v>
      </c>
      <c r="G15" s="74" t="s">
        <v>603</v>
      </c>
      <c r="H15" s="146">
        <v>0</v>
      </c>
      <c r="I15" s="146"/>
    </row>
    <row r="16" spans="1:9" x14ac:dyDescent="0.15">
      <c r="A16" s="134"/>
      <c r="B16" s="133" t="s">
        <v>26</v>
      </c>
      <c r="C16" s="133"/>
      <c r="D16" s="81">
        <v>1</v>
      </c>
      <c r="E16" s="73">
        <v>495</v>
      </c>
      <c r="F16" s="73">
        <v>495</v>
      </c>
      <c r="G16" s="74" t="s">
        <v>604</v>
      </c>
      <c r="H16" s="146">
        <v>1</v>
      </c>
      <c r="I16" s="146"/>
    </row>
    <row r="17" spans="1:9" x14ac:dyDescent="0.15">
      <c r="A17" s="134"/>
      <c r="B17" s="133" t="s">
        <v>98</v>
      </c>
      <c r="C17" s="133"/>
      <c r="D17" s="81">
        <v>1</v>
      </c>
      <c r="E17" s="73">
        <v>513</v>
      </c>
      <c r="F17" s="73">
        <v>513</v>
      </c>
      <c r="G17" s="74" t="s">
        <v>605</v>
      </c>
      <c r="H17" s="146">
        <v>8</v>
      </c>
      <c r="I17" s="146"/>
    </row>
    <row r="18" spans="1:9" x14ac:dyDescent="0.15">
      <c r="A18" s="134"/>
      <c r="B18" s="133" t="s">
        <v>99</v>
      </c>
      <c r="C18" s="133"/>
      <c r="D18" s="81">
        <v>1</v>
      </c>
      <c r="E18" s="73">
        <v>502</v>
      </c>
      <c r="F18" s="73">
        <v>502</v>
      </c>
      <c r="G18" s="74" t="s">
        <v>606</v>
      </c>
      <c r="H18" s="120">
        <v>1</v>
      </c>
      <c r="I18" s="120"/>
    </row>
    <row r="19" spans="1:9" x14ac:dyDescent="0.15">
      <c r="A19" s="134"/>
      <c r="B19" s="133" t="s">
        <v>100</v>
      </c>
      <c r="C19" s="133"/>
      <c r="D19" s="81">
        <v>1</v>
      </c>
      <c r="E19" s="73">
        <v>506</v>
      </c>
      <c r="F19" s="73">
        <v>506</v>
      </c>
      <c r="G19" s="74" t="s">
        <v>607</v>
      </c>
      <c r="H19" s="146">
        <v>5</v>
      </c>
      <c r="I19" s="146"/>
    </row>
    <row r="20" spans="1:9" ht="13.5" customHeight="1" x14ac:dyDescent="0.15">
      <c r="A20" s="134"/>
      <c r="B20" s="133" t="s">
        <v>101</v>
      </c>
      <c r="C20" s="133"/>
      <c r="D20" s="81">
        <v>2</v>
      </c>
      <c r="E20" s="73">
        <v>489</v>
      </c>
      <c r="F20" s="73">
        <v>485</v>
      </c>
      <c r="G20" s="74" t="s">
        <v>608</v>
      </c>
      <c r="H20" s="146">
        <v>0</v>
      </c>
      <c r="I20" s="146"/>
    </row>
    <row r="21" spans="1:9" ht="13.5" customHeight="1" x14ac:dyDescent="0.15">
      <c r="A21" s="134"/>
      <c r="B21" s="133" t="s">
        <v>32</v>
      </c>
      <c r="C21" s="133"/>
      <c r="D21" s="81">
        <v>4</v>
      </c>
      <c r="E21" s="73">
        <v>487</v>
      </c>
      <c r="F21" s="73">
        <v>484</v>
      </c>
      <c r="G21" s="74" t="s">
        <v>609</v>
      </c>
      <c r="H21" s="146">
        <v>0</v>
      </c>
      <c r="I21" s="146"/>
    </row>
    <row r="22" spans="1:9" ht="13.5" customHeight="1" x14ac:dyDescent="0.15">
      <c r="A22" s="134"/>
      <c r="B22" s="133" t="s">
        <v>33</v>
      </c>
      <c r="C22" s="133"/>
      <c r="D22" s="81">
        <v>3</v>
      </c>
      <c r="E22" s="73">
        <v>497</v>
      </c>
      <c r="F22" s="73">
        <v>494</v>
      </c>
      <c r="G22" s="74" t="s">
        <v>610</v>
      </c>
      <c r="H22" s="146">
        <v>0</v>
      </c>
      <c r="I22" s="146"/>
    </row>
    <row r="23" spans="1:9" ht="13.5" customHeight="1" x14ac:dyDescent="0.15">
      <c r="A23" s="134"/>
      <c r="B23" s="133" t="s">
        <v>79</v>
      </c>
      <c r="C23" s="133"/>
      <c r="D23" s="81">
        <v>1</v>
      </c>
      <c r="E23" s="73">
        <v>505</v>
      </c>
      <c r="F23" s="73">
        <v>505</v>
      </c>
      <c r="G23" s="74" t="s">
        <v>611</v>
      </c>
      <c r="H23" s="146">
        <v>2</v>
      </c>
      <c r="I23" s="146"/>
    </row>
    <row r="24" spans="1:9" x14ac:dyDescent="0.15">
      <c r="A24" s="134"/>
      <c r="B24" s="133" t="s">
        <v>102</v>
      </c>
      <c r="C24" s="133"/>
      <c r="D24" s="81">
        <v>1</v>
      </c>
      <c r="E24" s="73">
        <v>497</v>
      </c>
      <c r="F24" s="73">
        <v>497</v>
      </c>
      <c r="G24" s="74" t="s">
        <v>612</v>
      </c>
      <c r="H24" s="146">
        <v>2</v>
      </c>
      <c r="I24" s="146"/>
    </row>
    <row r="25" spans="1:9" x14ac:dyDescent="0.15">
      <c r="A25" s="134"/>
      <c r="B25" s="133" t="s">
        <v>355</v>
      </c>
      <c r="C25" s="133"/>
      <c r="D25" s="81">
        <v>1</v>
      </c>
      <c r="E25" s="73">
        <v>512</v>
      </c>
      <c r="F25" s="73">
        <v>512</v>
      </c>
      <c r="G25" s="74" t="s">
        <v>613</v>
      </c>
      <c r="H25" s="146">
        <v>3</v>
      </c>
      <c r="I25" s="146"/>
    </row>
    <row r="26" spans="1:9" x14ac:dyDescent="0.15">
      <c r="A26" s="134"/>
      <c r="B26" s="133" t="s">
        <v>357</v>
      </c>
      <c r="C26" s="133"/>
      <c r="D26" s="81">
        <v>2</v>
      </c>
      <c r="E26" s="73">
        <v>486</v>
      </c>
      <c r="F26" s="73">
        <v>485</v>
      </c>
      <c r="G26" s="74" t="s">
        <v>602</v>
      </c>
      <c r="H26" s="146">
        <v>0</v>
      </c>
      <c r="I26" s="146"/>
    </row>
    <row r="27" spans="1:9" x14ac:dyDescent="0.15">
      <c r="A27" s="134"/>
      <c r="B27" s="133" t="s">
        <v>359</v>
      </c>
      <c r="C27" s="133"/>
      <c r="D27" s="81"/>
      <c r="E27" s="73"/>
      <c r="F27" s="73"/>
      <c r="G27" s="74"/>
      <c r="H27" s="146"/>
      <c r="I27" s="146"/>
    </row>
    <row r="28" spans="1:9" x14ac:dyDescent="0.15">
      <c r="A28" s="134"/>
      <c r="B28" s="133" t="s">
        <v>361</v>
      </c>
      <c r="C28" s="133"/>
      <c r="D28" s="81">
        <v>1</v>
      </c>
      <c r="E28" s="73">
        <v>490</v>
      </c>
      <c r="F28" s="73">
        <v>490</v>
      </c>
      <c r="G28" s="74" t="s">
        <v>461</v>
      </c>
      <c r="H28" s="146">
        <v>0</v>
      </c>
      <c r="I28" s="146"/>
    </row>
    <row r="29" spans="1:9" x14ac:dyDescent="0.15">
      <c r="A29" s="134"/>
      <c r="B29" s="133" t="s">
        <v>363</v>
      </c>
      <c r="C29" s="133"/>
      <c r="D29" s="81">
        <v>2</v>
      </c>
      <c r="E29" s="73">
        <v>492</v>
      </c>
      <c r="F29" s="73">
        <v>490</v>
      </c>
      <c r="G29" s="74" t="s">
        <v>614</v>
      </c>
      <c r="H29" s="146">
        <v>0</v>
      </c>
      <c r="I29" s="146"/>
    </row>
    <row r="30" spans="1:9" x14ac:dyDescent="0.15">
      <c r="A30" s="134"/>
      <c r="B30" s="133" t="s">
        <v>63</v>
      </c>
      <c r="C30" s="133"/>
      <c r="D30" s="81">
        <v>1</v>
      </c>
      <c r="E30" s="73">
        <v>491</v>
      </c>
      <c r="F30" s="73">
        <v>491</v>
      </c>
      <c r="G30" s="74" t="s">
        <v>614</v>
      </c>
      <c r="H30" s="146">
        <v>0</v>
      </c>
      <c r="I30" s="146"/>
    </row>
    <row r="31" spans="1:9" x14ac:dyDescent="0.15">
      <c r="A31" s="134"/>
      <c r="B31" s="133" t="s">
        <v>103</v>
      </c>
      <c r="C31" s="133"/>
      <c r="D31" s="81">
        <v>2</v>
      </c>
      <c r="E31" s="73">
        <v>490</v>
      </c>
      <c r="F31" s="73">
        <v>489</v>
      </c>
      <c r="G31" s="74" t="s">
        <v>615</v>
      </c>
      <c r="H31" s="146">
        <v>0</v>
      </c>
      <c r="I31" s="146"/>
    </row>
    <row r="32" spans="1:9" x14ac:dyDescent="0.15">
      <c r="A32" s="134"/>
      <c r="B32" s="133" t="s">
        <v>104</v>
      </c>
      <c r="C32" s="133"/>
      <c r="D32" s="81">
        <v>2</v>
      </c>
      <c r="E32" s="73">
        <v>505</v>
      </c>
      <c r="F32" s="73">
        <v>501</v>
      </c>
      <c r="G32" s="74" t="s">
        <v>616</v>
      </c>
      <c r="H32" s="120">
        <v>10</v>
      </c>
      <c r="I32" s="120"/>
    </row>
    <row r="33" spans="1:9" ht="13.5" customHeight="1" x14ac:dyDescent="0.15">
      <c r="A33" s="134"/>
      <c r="B33" s="133" t="s">
        <v>46</v>
      </c>
      <c r="C33" s="133"/>
      <c r="D33" s="81">
        <v>2</v>
      </c>
      <c r="E33" s="73">
        <v>501</v>
      </c>
      <c r="F33" s="73">
        <v>492</v>
      </c>
      <c r="G33" s="74" t="s">
        <v>617</v>
      </c>
      <c r="H33" s="146">
        <v>1</v>
      </c>
      <c r="I33" s="146"/>
    </row>
    <row r="34" spans="1:9" ht="13.5" customHeight="1" x14ac:dyDescent="0.15">
      <c r="A34" s="134"/>
      <c r="B34" s="133" t="s">
        <v>105</v>
      </c>
      <c r="C34" s="133"/>
      <c r="D34" s="81">
        <v>1</v>
      </c>
      <c r="E34" s="73">
        <v>495</v>
      </c>
      <c r="F34" s="73">
        <v>495</v>
      </c>
      <c r="G34" s="74" t="s">
        <v>618</v>
      </c>
      <c r="H34" s="146">
        <v>4</v>
      </c>
      <c r="I34" s="146"/>
    </row>
    <row r="35" spans="1:9" x14ac:dyDescent="0.15">
      <c r="A35" s="134"/>
      <c r="B35" s="133" t="s">
        <v>49</v>
      </c>
      <c r="C35" s="133"/>
      <c r="D35" s="83">
        <v>5</v>
      </c>
      <c r="E35" s="75">
        <v>498</v>
      </c>
      <c r="F35" s="75">
        <v>484</v>
      </c>
      <c r="G35" s="77" t="s">
        <v>619</v>
      </c>
      <c r="H35" s="146">
        <v>1</v>
      </c>
      <c r="I35" s="146"/>
    </row>
    <row r="36" spans="1:9" ht="13.5" customHeight="1" x14ac:dyDescent="0.15">
      <c r="A36" s="134"/>
      <c r="B36" s="133" t="s">
        <v>50</v>
      </c>
      <c r="C36" s="133"/>
      <c r="D36" s="81">
        <v>3</v>
      </c>
      <c r="E36" s="73">
        <v>510</v>
      </c>
      <c r="F36" s="73">
        <v>496</v>
      </c>
      <c r="G36" s="74" t="s">
        <v>620</v>
      </c>
      <c r="H36" s="146">
        <v>5</v>
      </c>
      <c r="I36" s="146"/>
    </row>
    <row r="37" spans="1:9" ht="13.5" customHeight="1" x14ac:dyDescent="0.15">
      <c r="A37" s="134"/>
      <c r="B37" s="133" t="s">
        <v>51</v>
      </c>
      <c r="C37" s="133"/>
      <c r="D37" s="81">
        <v>1</v>
      </c>
      <c r="E37" s="73">
        <v>506</v>
      </c>
      <c r="F37" s="73">
        <v>506</v>
      </c>
      <c r="G37" s="74" t="s">
        <v>607</v>
      </c>
      <c r="H37" s="146">
        <v>7</v>
      </c>
      <c r="I37" s="146"/>
    </row>
    <row r="38" spans="1:9" ht="13.5" customHeight="1" x14ac:dyDescent="0.15">
      <c r="A38" s="134"/>
      <c r="B38" s="133" t="s">
        <v>65</v>
      </c>
      <c r="C38" s="133"/>
      <c r="D38" s="81">
        <v>1</v>
      </c>
      <c r="E38" s="73">
        <v>499</v>
      </c>
      <c r="F38" s="73">
        <v>499</v>
      </c>
      <c r="G38" s="74" t="s">
        <v>621</v>
      </c>
      <c r="H38" s="146">
        <v>0</v>
      </c>
      <c r="I38" s="146"/>
    </row>
    <row r="39" spans="1:9" x14ac:dyDescent="0.15">
      <c r="A39" s="134"/>
      <c r="B39" s="133" t="s">
        <v>106</v>
      </c>
      <c r="C39" s="133"/>
      <c r="D39" s="81">
        <v>1</v>
      </c>
      <c r="E39" s="73">
        <v>494</v>
      </c>
      <c r="F39" s="73">
        <v>494</v>
      </c>
      <c r="G39" s="74" t="s">
        <v>622</v>
      </c>
      <c r="H39" s="146">
        <v>0</v>
      </c>
      <c r="I39" s="146"/>
    </row>
    <row r="40" spans="1:9" x14ac:dyDescent="0.15">
      <c r="A40" s="134"/>
      <c r="B40" s="133" t="s">
        <v>66</v>
      </c>
      <c r="C40" s="133"/>
      <c r="D40" s="81">
        <v>2</v>
      </c>
      <c r="E40" s="73">
        <v>502</v>
      </c>
      <c r="F40" s="73">
        <v>500</v>
      </c>
      <c r="G40" s="74" t="s">
        <v>623</v>
      </c>
      <c r="H40" s="146">
        <v>3</v>
      </c>
      <c r="I40" s="146"/>
    </row>
    <row r="41" spans="1:9" x14ac:dyDescent="0.15">
      <c r="A41" s="134"/>
      <c r="B41" s="133" t="s">
        <v>375</v>
      </c>
      <c r="C41" s="133"/>
      <c r="D41" s="81">
        <v>1</v>
      </c>
      <c r="E41" s="73">
        <v>461</v>
      </c>
      <c r="F41" s="73">
        <v>461</v>
      </c>
      <c r="G41" s="74" t="s">
        <v>344</v>
      </c>
      <c r="H41" s="146">
        <v>0</v>
      </c>
      <c r="I41" s="146"/>
    </row>
    <row r="42" spans="1:9" ht="13.5" customHeight="1" x14ac:dyDescent="0.15">
      <c r="A42" s="134" t="s">
        <v>377</v>
      </c>
      <c r="B42" s="133" t="s">
        <v>25</v>
      </c>
      <c r="C42" s="133"/>
      <c r="D42" s="81">
        <v>1</v>
      </c>
      <c r="E42" s="73">
        <v>551</v>
      </c>
      <c r="F42" s="73">
        <v>551</v>
      </c>
      <c r="G42" s="74" t="s">
        <v>624</v>
      </c>
      <c r="H42" s="146">
        <v>1</v>
      </c>
      <c r="I42" s="146"/>
    </row>
    <row r="43" spans="1:9" x14ac:dyDescent="0.15">
      <c r="A43" s="134"/>
      <c r="B43" s="133" t="s">
        <v>26</v>
      </c>
      <c r="C43" s="133"/>
      <c r="D43" s="81">
        <v>3</v>
      </c>
      <c r="E43" s="73">
        <v>546</v>
      </c>
      <c r="F43" s="73">
        <v>544</v>
      </c>
      <c r="G43" s="74" t="s">
        <v>625</v>
      </c>
      <c r="H43" s="146">
        <v>0</v>
      </c>
      <c r="I43" s="146"/>
    </row>
    <row r="44" spans="1:9" x14ac:dyDescent="0.15">
      <c r="A44" s="134"/>
      <c r="B44" s="133" t="s">
        <v>98</v>
      </c>
      <c r="C44" s="133"/>
      <c r="D44" s="81">
        <v>1</v>
      </c>
      <c r="E44" s="73">
        <v>545</v>
      </c>
      <c r="F44" s="73">
        <v>545</v>
      </c>
      <c r="G44" s="74" t="s">
        <v>625</v>
      </c>
      <c r="H44" s="146">
        <v>0</v>
      </c>
      <c r="I44" s="146"/>
    </row>
    <row r="45" spans="1:9" x14ac:dyDescent="0.15">
      <c r="A45" s="134"/>
      <c r="B45" s="133" t="s">
        <v>99</v>
      </c>
      <c r="C45" s="133"/>
      <c r="D45" s="81">
        <v>1</v>
      </c>
      <c r="E45" s="73">
        <v>557</v>
      </c>
      <c r="F45" s="73">
        <v>557</v>
      </c>
      <c r="G45" s="74" t="s">
        <v>626</v>
      </c>
      <c r="H45" s="146">
        <v>0</v>
      </c>
      <c r="I45" s="146"/>
    </row>
    <row r="46" spans="1:9" x14ac:dyDescent="0.15">
      <c r="A46" s="134"/>
      <c r="B46" s="133" t="s">
        <v>100</v>
      </c>
      <c r="C46" s="133"/>
      <c r="D46" s="81"/>
      <c r="E46" s="73"/>
      <c r="F46" s="73"/>
      <c r="G46" s="74"/>
      <c r="H46" s="146"/>
      <c r="I46" s="146"/>
    </row>
    <row r="47" spans="1:9" x14ac:dyDescent="0.15">
      <c r="A47" s="134"/>
      <c r="B47" s="133" t="s">
        <v>108</v>
      </c>
      <c r="C47" s="133"/>
      <c r="D47" s="81">
        <v>2</v>
      </c>
      <c r="E47" s="73">
        <v>547</v>
      </c>
      <c r="F47" s="73">
        <v>546</v>
      </c>
      <c r="G47" s="74" t="s">
        <v>627</v>
      </c>
      <c r="H47" s="146">
        <v>0</v>
      </c>
      <c r="I47" s="146"/>
    </row>
    <row r="48" spans="1:9" x14ac:dyDescent="0.15">
      <c r="A48" s="134"/>
      <c r="B48" s="133" t="s">
        <v>32</v>
      </c>
      <c r="C48" s="133"/>
      <c r="D48" s="81">
        <v>1</v>
      </c>
      <c r="E48" s="73">
        <v>545</v>
      </c>
      <c r="F48" s="73">
        <v>545</v>
      </c>
      <c r="G48" s="74" t="s">
        <v>625</v>
      </c>
      <c r="H48" s="146">
        <v>0</v>
      </c>
      <c r="I48" s="146"/>
    </row>
    <row r="49" spans="1:9" x14ac:dyDescent="0.15">
      <c r="A49" s="134"/>
      <c r="B49" s="133" t="s">
        <v>33</v>
      </c>
      <c r="C49" s="133"/>
      <c r="D49" s="81">
        <v>1</v>
      </c>
      <c r="E49" s="73">
        <v>549</v>
      </c>
      <c r="F49" s="73">
        <v>549</v>
      </c>
      <c r="G49" s="74" t="s">
        <v>628</v>
      </c>
      <c r="H49" s="146">
        <v>3</v>
      </c>
      <c r="I49" s="146"/>
    </row>
    <row r="50" spans="1:9" x14ac:dyDescent="0.15">
      <c r="A50" s="134"/>
      <c r="B50" s="133" t="s">
        <v>79</v>
      </c>
      <c r="C50" s="133"/>
      <c r="D50" s="81"/>
      <c r="E50" s="73"/>
      <c r="F50" s="73"/>
      <c r="G50" s="74"/>
      <c r="H50" s="146"/>
      <c r="I50" s="146"/>
    </row>
    <row r="51" spans="1:9" x14ac:dyDescent="0.15">
      <c r="A51" s="134"/>
      <c r="B51" s="133" t="s">
        <v>102</v>
      </c>
      <c r="C51" s="133"/>
      <c r="D51" s="81"/>
      <c r="E51" s="73"/>
      <c r="F51" s="73"/>
      <c r="G51" s="74"/>
      <c r="H51" s="146"/>
      <c r="I51" s="146"/>
    </row>
    <row r="52" spans="1:9" x14ac:dyDescent="0.15">
      <c r="A52" s="134"/>
      <c r="B52" s="133" t="s">
        <v>355</v>
      </c>
      <c r="C52" s="133"/>
      <c r="D52" s="81"/>
      <c r="E52" s="73"/>
      <c r="F52" s="73"/>
      <c r="G52" s="74"/>
      <c r="H52" s="146"/>
      <c r="I52" s="146"/>
    </row>
    <row r="53" spans="1:9" x14ac:dyDescent="0.15">
      <c r="A53" s="134"/>
      <c r="B53" s="133" t="s">
        <v>357</v>
      </c>
      <c r="C53" s="133"/>
      <c r="D53" s="81">
        <v>1</v>
      </c>
      <c r="E53" s="73">
        <v>548</v>
      </c>
      <c r="F53" s="73">
        <v>548</v>
      </c>
      <c r="G53" s="74" t="s">
        <v>629</v>
      </c>
      <c r="H53" s="146">
        <v>0</v>
      </c>
      <c r="I53" s="146"/>
    </row>
    <row r="54" spans="1:9" x14ac:dyDescent="0.15">
      <c r="A54" s="134"/>
      <c r="B54" s="133" t="s">
        <v>359</v>
      </c>
      <c r="C54" s="133"/>
      <c r="D54" s="81"/>
      <c r="E54" s="73"/>
      <c r="F54" s="73"/>
      <c r="G54" s="74"/>
      <c r="H54" s="146"/>
      <c r="I54" s="146"/>
    </row>
    <row r="55" spans="1:9" x14ac:dyDescent="0.15">
      <c r="A55" s="134"/>
      <c r="B55" s="133" t="s">
        <v>104</v>
      </c>
      <c r="C55" s="133"/>
      <c r="D55" s="81">
        <v>2</v>
      </c>
      <c r="E55" s="73">
        <v>553</v>
      </c>
      <c r="F55" s="73">
        <v>551</v>
      </c>
      <c r="G55" s="74" t="s">
        <v>630</v>
      </c>
      <c r="H55" s="146">
        <v>6</v>
      </c>
      <c r="I55" s="146"/>
    </row>
    <row r="56" spans="1:9" x14ac:dyDescent="0.15">
      <c r="A56" s="134"/>
      <c r="B56" s="133" t="s">
        <v>109</v>
      </c>
      <c r="C56" s="133"/>
      <c r="D56" s="81">
        <v>1</v>
      </c>
      <c r="E56" s="73">
        <v>549</v>
      </c>
      <c r="F56" s="73">
        <v>549</v>
      </c>
      <c r="G56" s="74" t="s">
        <v>631</v>
      </c>
      <c r="H56" s="146">
        <v>0</v>
      </c>
      <c r="I56" s="146"/>
    </row>
    <row r="57" spans="1:9" x14ac:dyDescent="0.15">
      <c r="A57" s="134"/>
      <c r="B57" s="133" t="s">
        <v>45</v>
      </c>
      <c r="C57" s="133"/>
      <c r="D57" s="81">
        <v>2</v>
      </c>
      <c r="E57" s="73">
        <v>547</v>
      </c>
      <c r="F57" s="73">
        <v>547</v>
      </c>
      <c r="G57" s="74" t="s">
        <v>632</v>
      </c>
      <c r="H57" s="146">
        <v>7</v>
      </c>
      <c r="I57" s="146"/>
    </row>
    <row r="58" spans="1:9" x14ac:dyDescent="0.15">
      <c r="A58" s="134"/>
      <c r="B58" s="133" t="s">
        <v>46</v>
      </c>
      <c r="C58" s="133"/>
      <c r="D58" s="81">
        <v>2</v>
      </c>
      <c r="E58" s="73">
        <v>549</v>
      </c>
      <c r="F58" s="73">
        <v>549</v>
      </c>
      <c r="G58" s="74" t="s">
        <v>633</v>
      </c>
      <c r="H58" s="146">
        <v>2</v>
      </c>
      <c r="I58" s="146"/>
    </row>
    <row r="59" spans="1:9" x14ac:dyDescent="0.15">
      <c r="A59" s="134"/>
      <c r="B59" s="133" t="s">
        <v>47</v>
      </c>
      <c r="C59" s="133"/>
      <c r="D59" s="81">
        <v>3</v>
      </c>
      <c r="E59" s="73">
        <v>548</v>
      </c>
      <c r="F59" s="73">
        <v>546</v>
      </c>
      <c r="G59" s="74" t="s">
        <v>634</v>
      </c>
      <c r="H59" s="146">
        <v>2</v>
      </c>
      <c r="I59" s="146"/>
    </row>
  </sheetData>
  <mergeCells count="113">
    <mergeCell ref="B57:C57"/>
    <mergeCell ref="H57:I57"/>
    <mergeCell ref="B58:C58"/>
    <mergeCell ref="H58:I58"/>
    <mergeCell ref="B59:C59"/>
    <mergeCell ref="H59:I59"/>
    <mergeCell ref="B54:C54"/>
    <mergeCell ref="H54:I54"/>
    <mergeCell ref="B55:C55"/>
    <mergeCell ref="H55:I55"/>
    <mergeCell ref="B56:C56"/>
    <mergeCell ref="H56:I56"/>
    <mergeCell ref="B51:C51"/>
    <mergeCell ref="H51:I51"/>
    <mergeCell ref="B52:C52"/>
    <mergeCell ref="H52:I52"/>
    <mergeCell ref="B53:C53"/>
    <mergeCell ref="H53:I53"/>
    <mergeCell ref="B48:C48"/>
    <mergeCell ref="H48:I48"/>
    <mergeCell ref="B49:C49"/>
    <mergeCell ref="H49:I49"/>
    <mergeCell ref="B50:C50"/>
    <mergeCell ref="H50:I50"/>
    <mergeCell ref="A42:A59"/>
    <mergeCell ref="B42:C42"/>
    <mergeCell ref="H42:I42"/>
    <mergeCell ref="B43:C43"/>
    <mergeCell ref="H43:I43"/>
    <mergeCell ref="B44:C44"/>
    <mergeCell ref="B37:C37"/>
    <mergeCell ref="H37:I37"/>
    <mergeCell ref="B38:C38"/>
    <mergeCell ref="H38:I38"/>
    <mergeCell ref="B39:C39"/>
    <mergeCell ref="H39:I39"/>
    <mergeCell ref="A6:A41"/>
    <mergeCell ref="H44:I44"/>
    <mergeCell ref="B45:C45"/>
    <mergeCell ref="H45:I45"/>
    <mergeCell ref="B46:C46"/>
    <mergeCell ref="H46:I46"/>
    <mergeCell ref="B47:C47"/>
    <mergeCell ref="H47:I47"/>
    <mergeCell ref="B40:C40"/>
    <mergeCell ref="H40:I40"/>
    <mergeCell ref="B41:C41"/>
    <mergeCell ref="H41:I41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A1:I2"/>
    <mergeCell ref="H9:I9"/>
    <mergeCell ref="B10:C10"/>
    <mergeCell ref="H10:I10"/>
    <mergeCell ref="B11:C11"/>
    <mergeCell ref="H11:I11"/>
    <mergeCell ref="B12:C12"/>
    <mergeCell ref="H12:I12"/>
    <mergeCell ref="B5:C5"/>
    <mergeCell ref="H5:I5"/>
    <mergeCell ref="B6:C6"/>
    <mergeCell ref="H6:I6"/>
    <mergeCell ref="B7:C7"/>
    <mergeCell ref="H7:I7"/>
    <mergeCell ref="B8:C8"/>
    <mergeCell ref="H8:I8"/>
    <mergeCell ref="B9:C9"/>
  </mergeCells>
  <phoneticPr fontId="1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5"/>
  <sheetViews>
    <sheetView workbookViewId="0">
      <selection sqref="A1:I5"/>
    </sheetView>
  </sheetViews>
  <sheetFormatPr defaultColWidth="9" defaultRowHeight="13.5" x14ac:dyDescent="0.15"/>
  <cols>
    <col min="1" max="1" width="12.625" customWidth="1"/>
    <col min="2" max="2" width="10.2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76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</v>
      </c>
      <c r="B3" s="2" t="s">
        <v>2</v>
      </c>
      <c r="C3" s="3"/>
      <c r="D3" s="2" t="s">
        <v>3</v>
      </c>
      <c r="E3" s="2" t="s">
        <v>77</v>
      </c>
      <c r="F3" s="2" t="s">
        <v>5</v>
      </c>
      <c r="G3" s="2">
        <v>31</v>
      </c>
      <c r="H3" s="2" t="s">
        <v>6</v>
      </c>
      <c r="I3" s="11">
        <v>1</v>
      </c>
    </row>
    <row r="4" spans="1:9" ht="14.25" x14ac:dyDescent="0.15">
      <c r="A4" s="4" t="s">
        <v>7</v>
      </c>
      <c r="B4" s="102" t="s">
        <v>8</v>
      </c>
      <c r="C4" s="102"/>
      <c r="D4" s="4" t="s">
        <v>9</v>
      </c>
      <c r="E4" s="4" t="s">
        <v>10</v>
      </c>
      <c r="F4" s="4" t="s">
        <v>11</v>
      </c>
      <c r="G4" s="4" t="s">
        <v>12</v>
      </c>
      <c r="H4" s="5" t="s">
        <v>13</v>
      </c>
      <c r="I4" s="4" t="s">
        <v>14</v>
      </c>
    </row>
    <row r="5" spans="1:9" x14ac:dyDescent="0.15">
      <c r="A5" s="30" t="s">
        <v>78</v>
      </c>
      <c r="B5" s="104" t="s">
        <v>79</v>
      </c>
      <c r="C5" s="104"/>
      <c r="D5" s="7">
        <v>31</v>
      </c>
      <c r="E5" s="7">
        <v>31</v>
      </c>
      <c r="F5" s="7">
        <v>695</v>
      </c>
      <c r="G5" s="7">
        <v>645</v>
      </c>
      <c r="H5" s="8" t="s">
        <v>80</v>
      </c>
      <c r="I5" s="7">
        <v>31</v>
      </c>
    </row>
  </sheetData>
  <mergeCells count="3">
    <mergeCell ref="B4:C4"/>
    <mergeCell ref="B5:C5"/>
    <mergeCell ref="A1:I2"/>
  </mergeCells>
  <phoneticPr fontId="16" type="noConversion"/>
  <conditionalFormatting sqref="B5">
    <cfRule type="duplicateValues" dxfId="161" priority="1"/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4"/>
  <sheetViews>
    <sheetView workbookViewId="0">
      <selection activeCell="K13" sqref="K13"/>
    </sheetView>
  </sheetViews>
  <sheetFormatPr defaultColWidth="9" defaultRowHeight="13.5" x14ac:dyDescent="0.15"/>
  <cols>
    <col min="1" max="1" width="12.6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x14ac:dyDescent="0.15">
      <c r="A1" s="110" t="s">
        <v>276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1</v>
      </c>
      <c r="B3" s="2" t="s">
        <v>2</v>
      </c>
      <c r="C3" s="3">
        <v>495</v>
      </c>
      <c r="D3" s="2" t="s">
        <v>3</v>
      </c>
      <c r="E3" s="2" t="s">
        <v>277</v>
      </c>
      <c r="F3" s="2" t="s">
        <v>5</v>
      </c>
      <c r="G3" s="2">
        <v>40</v>
      </c>
      <c r="H3" s="11" t="s">
        <v>6</v>
      </c>
      <c r="I3" s="21">
        <v>1</v>
      </c>
    </row>
    <row r="4" spans="1:9" ht="14.25" x14ac:dyDescent="0.15">
      <c r="A4" s="2" t="s">
        <v>7</v>
      </c>
      <c r="B4" s="139" t="s">
        <v>8</v>
      </c>
      <c r="C4" s="140"/>
      <c r="D4" s="2" t="s">
        <v>9</v>
      </c>
      <c r="E4" s="2" t="s">
        <v>11</v>
      </c>
      <c r="F4" s="2" t="s">
        <v>12</v>
      </c>
      <c r="G4" s="18" t="s">
        <v>13</v>
      </c>
      <c r="H4" s="139" t="s">
        <v>14</v>
      </c>
      <c r="I4" s="140"/>
    </row>
    <row r="5" spans="1:9" x14ac:dyDescent="0.15">
      <c r="A5" s="107" t="s">
        <v>15</v>
      </c>
      <c r="B5" s="105" t="s">
        <v>92</v>
      </c>
      <c r="C5" s="106"/>
      <c r="D5" s="15"/>
      <c r="E5" s="15"/>
      <c r="F5" s="15"/>
      <c r="G5" s="19"/>
      <c r="H5" s="131"/>
      <c r="I5" s="132"/>
    </row>
    <row r="6" spans="1:9" x14ac:dyDescent="0.15">
      <c r="A6" s="108"/>
      <c r="B6" s="105" t="s">
        <v>59</v>
      </c>
      <c r="C6" s="106"/>
      <c r="D6" s="7">
        <v>2</v>
      </c>
      <c r="E6" s="9">
        <v>545</v>
      </c>
      <c r="F6" s="10" t="s">
        <v>278</v>
      </c>
      <c r="G6" s="10" t="s">
        <v>200</v>
      </c>
      <c r="H6" s="131">
        <v>2</v>
      </c>
      <c r="I6" s="132"/>
    </row>
    <row r="7" spans="1:9" x14ac:dyDescent="0.15">
      <c r="A7" s="108"/>
      <c r="B7" s="105" t="s">
        <v>18</v>
      </c>
      <c r="C7" s="106"/>
      <c r="D7" s="7">
        <v>1</v>
      </c>
      <c r="E7" s="7">
        <v>536</v>
      </c>
      <c r="F7" s="7">
        <v>536</v>
      </c>
      <c r="G7" s="8" t="s">
        <v>191</v>
      </c>
      <c r="H7" s="131">
        <v>1</v>
      </c>
      <c r="I7" s="132"/>
    </row>
    <row r="8" spans="1:9" x14ac:dyDescent="0.15">
      <c r="A8" s="108"/>
      <c r="B8" s="105" t="s">
        <v>19</v>
      </c>
      <c r="C8" s="106"/>
      <c r="D8" s="7">
        <v>2</v>
      </c>
      <c r="E8" s="7">
        <v>537</v>
      </c>
      <c r="F8" s="7">
        <v>536</v>
      </c>
      <c r="G8" s="8" t="s">
        <v>279</v>
      </c>
      <c r="H8" s="131">
        <v>2</v>
      </c>
      <c r="I8" s="132"/>
    </row>
    <row r="9" spans="1:9" x14ac:dyDescent="0.15">
      <c r="A9" s="108"/>
      <c r="B9" s="105" t="s">
        <v>20</v>
      </c>
      <c r="C9" s="106"/>
      <c r="D9" s="7"/>
      <c r="E9" s="7"/>
      <c r="F9" s="7"/>
      <c r="G9" s="8"/>
      <c r="H9" s="131"/>
      <c r="I9" s="132"/>
    </row>
    <row r="10" spans="1:9" x14ac:dyDescent="0.15">
      <c r="A10" s="108"/>
      <c r="B10" s="105" t="s">
        <v>94</v>
      </c>
      <c r="C10" s="106"/>
      <c r="D10" s="7">
        <v>2</v>
      </c>
      <c r="E10" s="7">
        <v>564</v>
      </c>
      <c r="F10" s="7">
        <v>563</v>
      </c>
      <c r="G10" s="8" t="s">
        <v>280</v>
      </c>
      <c r="H10" s="131">
        <v>2</v>
      </c>
      <c r="I10" s="132"/>
    </row>
    <row r="11" spans="1:9" x14ac:dyDescent="0.15">
      <c r="A11" s="108"/>
      <c r="B11" s="105" t="s">
        <v>95</v>
      </c>
      <c r="C11" s="106"/>
      <c r="D11" s="7">
        <v>2</v>
      </c>
      <c r="E11" s="7">
        <v>560</v>
      </c>
      <c r="F11" s="7">
        <v>559</v>
      </c>
      <c r="G11" s="8" t="s">
        <v>281</v>
      </c>
      <c r="H11" s="131">
        <v>2</v>
      </c>
      <c r="I11" s="132"/>
    </row>
    <row r="12" spans="1:9" x14ac:dyDescent="0.15">
      <c r="A12" s="108"/>
      <c r="B12" s="105" t="s">
        <v>96</v>
      </c>
      <c r="C12" s="106"/>
      <c r="D12" s="7">
        <v>3</v>
      </c>
      <c r="E12" s="7">
        <v>563</v>
      </c>
      <c r="F12" s="7">
        <v>561</v>
      </c>
      <c r="G12" s="8" t="s">
        <v>282</v>
      </c>
      <c r="H12" s="131">
        <v>3</v>
      </c>
      <c r="I12" s="132"/>
    </row>
    <row r="13" spans="1:9" x14ac:dyDescent="0.15">
      <c r="A13" s="108"/>
      <c r="B13" s="105" t="s">
        <v>97</v>
      </c>
      <c r="C13" s="106"/>
      <c r="D13" s="7"/>
      <c r="E13" s="9"/>
      <c r="F13" s="9"/>
      <c r="G13" s="10"/>
      <c r="H13" s="131"/>
      <c r="I13" s="132"/>
    </row>
    <row r="14" spans="1:9" x14ac:dyDescent="0.15">
      <c r="A14" s="108"/>
      <c r="B14" s="105" t="s">
        <v>25</v>
      </c>
      <c r="C14" s="106"/>
      <c r="D14" s="7">
        <v>1</v>
      </c>
      <c r="E14" s="7">
        <v>559</v>
      </c>
      <c r="F14" s="7">
        <v>559</v>
      </c>
      <c r="G14" s="8" t="s">
        <v>283</v>
      </c>
      <c r="H14" s="131">
        <v>1</v>
      </c>
      <c r="I14" s="132"/>
    </row>
    <row r="15" spans="1:9" x14ac:dyDescent="0.15">
      <c r="A15" s="108"/>
      <c r="B15" s="105" t="s">
        <v>26</v>
      </c>
      <c r="C15" s="106"/>
      <c r="D15" s="7"/>
      <c r="E15" s="7"/>
      <c r="F15" s="7"/>
      <c r="G15" s="8"/>
      <c r="H15" s="131"/>
      <c r="I15" s="132"/>
    </row>
    <row r="16" spans="1:9" x14ac:dyDescent="0.15">
      <c r="A16" s="108"/>
      <c r="B16" s="105" t="s">
        <v>98</v>
      </c>
      <c r="C16" s="106"/>
      <c r="D16" s="7">
        <v>2</v>
      </c>
      <c r="E16" s="7">
        <v>573</v>
      </c>
      <c r="F16" s="7">
        <v>572</v>
      </c>
      <c r="G16" s="8" t="s">
        <v>284</v>
      </c>
      <c r="H16" s="131">
        <v>2</v>
      </c>
      <c r="I16" s="132"/>
    </row>
    <row r="17" spans="1:9" x14ac:dyDescent="0.15">
      <c r="A17" s="108"/>
      <c r="B17" s="105" t="s">
        <v>99</v>
      </c>
      <c r="C17" s="106"/>
      <c r="D17" s="7">
        <v>2</v>
      </c>
      <c r="E17" s="7">
        <v>569</v>
      </c>
      <c r="F17" s="7">
        <v>567</v>
      </c>
      <c r="G17" s="8" t="s">
        <v>285</v>
      </c>
      <c r="H17" s="131">
        <v>2</v>
      </c>
      <c r="I17" s="132"/>
    </row>
    <row r="18" spans="1:9" x14ac:dyDescent="0.15">
      <c r="A18" s="108"/>
      <c r="B18" s="105" t="s">
        <v>100</v>
      </c>
      <c r="C18" s="106"/>
      <c r="D18" s="7">
        <v>1</v>
      </c>
      <c r="E18" s="7">
        <v>568</v>
      </c>
      <c r="F18" s="7">
        <v>568</v>
      </c>
      <c r="G18" s="8" t="s">
        <v>285</v>
      </c>
      <c r="H18" s="131">
        <v>1</v>
      </c>
      <c r="I18" s="132"/>
    </row>
    <row r="19" spans="1:9" x14ac:dyDescent="0.15">
      <c r="A19" s="108"/>
      <c r="B19" s="105" t="s">
        <v>101</v>
      </c>
      <c r="C19" s="106"/>
      <c r="D19" s="7">
        <v>1</v>
      </c>
      <c r="E19" s="7">
        <v>566</v>
      </c>
      <c r="F19" s="7">
        <v>566</v>
      </c>
      <c r="G19" s="8" t="s">
        <v>202</v>
      </c>
      <c r="H19" s="131">
        <v>1</v>
      </c>
      <c r="I19" s="132"/>
    </row>
    <row r="20" spans="1:9" x14ac:dyDescent="0.15">
      <c r="A20" s="108"/>
      <c r="B20" s="105" t="s">
        <v>108</v>
      </c>
      <c r="C20" s="106"/>
      <c r="D20" s="7"/>
      <c r="E20" s="7"/>
      <c r="F20" s="7"/>
      <c r="G20" s="8"/>
      <c r="H20" s="131"/>
      <c r="I20" s="132"/>
    </row>
    <row r="21" spans="1:9" x14ac:dyDescent="0.15">
      <c r="A21" s="108"/>
      <c r="B21" s="105" t="s">
        <v>32</v>
      </c>
      <c r="C21" s="106"/>
      <c r="D21" s="7">
        <v>3</v>
      </c>
      <c r="E21" s="7">
        <v>558</v>
      </c>
      <c r="F21" s="7">
        <v>557</v>
      </c>
      <c r="G21" s="8" t="s">
        <v>286</v>
      </c>
      <c r="H21" s="131">
        <v>3</v>
      </c>
      <c r="I21" s="132"/>
    </row>
    <row r="22" spans="1:9" x14ac:dyDescent="0.15">
      <c r="A22" s="108"/>
      <c r="B22" s="105" t="s">
        <v>33</v>
      </c>
      <c r="C22" s="106"/>
      <c r="D22" s="7">
        <v>2</v>
      </c>
      <c r="E22" s="7">
        <v>564</v>
      </c>
      <c r="F22" s="7">
        <v>563</v>
      </c>
      <c r="G22" s="8" t="s">
        <v>280</v>
      </c>
      <c r="H22" s="131">
        <v>2</v>
      </c>
      <c r="I22" s="132"/>
    </row>
    <row r="23" spans="1:9" x14ac:dyDescent="0.15">
      <c r="A23" s="108"/>
      <c r="B23" s="105" t="s">
        <v>79</v>
      </c>
      <c r="C23" s="106"/>
      <c r="D23" s="7">
        <v>2</v>
      </c>
      <c r="E23" s="7">
        <v>563</v>
      </c>
      <c r="F23" s="7">
        <v>563</v>
      </c>
      <c r="G23" s="8" t="s">
        <v>287</v>
      </c>
      <c r="H23" s="131">
        <v>2</v>
      </c>
      <c r="I23" s="132"/>
    </row>
    <row r="24" spans="1:9" x14ac:dyDescent="0.15">
      <c r="A24" s="108"/>
      <c r="B24" s="105" t="s">
        <v>102</v>
      </c>
      <c r="C24" s="106"/>
      <c r="D24" s="7"/>
      <c r="E24" s="7"/>
      <c r="F24" s="7"/>
      <c r="G24" s="8"/>
      <c r="H24" s="131"/>
      <c r="I24" s="132"/>
    </row>
    <row r="25" spans="1:9" x14ac:dyDescent="0.15">
      <c r="A25" s="108"/>
      <c r="B25" s="105" t="s">
        <v>36</v>
      </c>
      <c r="C25" s="106"/>
      <c r="D25" s="7">
        <v>2</v>
      </c>
      <c r="E25" s="7">
        <v>578</v>
      </c>
      <c r="F25" s="7">
        <v>572</v>
      </c>
      <c r="G25" s="8" t="s">
        <v>288</v>
      </c>
      <c r="H25" s="131">
        <v>2</v>
      </c>
      <c r="I25" s="132"/>
    </row>
    <row r="26" spans="1:9" x14ac:dyDescent="0.15">
      <c r="A26" s="108"/>
      <c r="B26" s="105" t="s">
        <v>37</v>
      </c>
      <c r="C26" s="106"/>
      <c r="D26" s="7"/>
      <c r="E26" s="7"/>
      <c r="F26" s="7"/>
      <c r="G26" s="8"/>
      <c r="H26" s="131"/>
      <c r="I26" s="132"/>
    </row>
    <row r="27" spans="1:9" x14ac:dyDescent="0.15">
      <c r="A27" s="108"/>
      <c r="B27" s="105" t="s">
        <v>38</v>
      </c>
      <c r="C27" s="106"/>
      <c r="D27" s="7"/>
      <c r="E27" s="7"/>
      <c r="F27" s="7"/>
      <c r="G27" s="8"/>
      <c r="H27" s="131"/>
      <c r="I27" s="132"/>
    </row>
    <row r="28" spans="1:9" x14ac:dyDescent="0.15">
      <c r="A28" s="108"/>
      <c r="B28" s="105" t="s">
        <v>39</v>
      </c>
      <c r="C28" s="106"/>
      <c r="D28" s="7"/>
      <c r="E28" s="7"/>
      <c r="F28" s="7"/>
      <c r="G28" s="8"/>
      <c r="H28" s="131"/>
      <c r="I28" s="132"/>
    </row>
    <row r="29" spans="1:9" x14ac:dyDescent="0.15">
      <c r="A29" s="108"/>
      <c r="B29" s="105" t="s">
        <v>40</v>
      </c>
      <c r="C29" s="106"/>
      <c r="D29" s="7"/>
      <c r="E29" s="7"/>
      <c r="F29" s="7"/>
      <c r="G29" s="8"/>
      <c r="H29" s="131"/>
      <c r="I29" s="132"/>
    </row>
    <row r="30" spans="1:9" x14ac:dyDescent="0.15">
      <c r="A30" s="108"/>
      <c r="B30" s="105" t="s">
        <v>63</v>
      </c>
      <c r="C30" s="106"/>
      <c r="D30" s="7">
        <v>1</v>
      </c>
      <c r="E30" s="7">
        <v>567</v>
      </c>
      <c r="F30" s="7">
        <v>567</v>
      </c>
      <c r="G30" s="19" t="s">
        <v>201</v>
      </c>
      <c r="H30" s="131">
        <v>1</v>
      </c>
      <c r="I30" s="132"/>
    </row>
    <row r="31" spans="1:9" x14ac:dyDescent="0.15">
      <c r="A31" s="108"/>
      <c r="B31" s="105" t="s">
        <v>103</v>
      </c>
      <c r="C31" s="106"/>
      <c r="D31" s="7"/>
      <c r="E31" s="7"/>
      <c r="F31" s="7"/>
      <c r="G31" s="8"/>
      <c r="H31" s="131"/>
      <c r="I31" s="132"/>
    </row>
    <row r="32" spans="1:9" x14ac:dyDescent="0.15">
      <c r="A32" s="108"/>
      <c r="B32" s="105" t="s">
        <v>104</v>
      </c>
      <c r="C32" s="106"/>
      <c r="D32" s="7">
        <v>2</v>
      </c>
      <c r="E32" s="7">
        <v>579</v>
      </c>
      <c r="F32" s="7">
        <v>578</v>
      </c>
      <c r="G32" s="8" t="s">
        <v>289</v>
      </c>
      <c r="H32" s="131">
        <v>2</v>
      </c>
      <c r="I32" s="132"/>
    </row>
    <row r="33" spans="1:9" x14ac:dyDescent="0.15">
      <c r="A33" s="108"/>
      <c r="B33" s="105" t="s">
        <v>109</v>
      </c>
      <c r="C33" s="106"/>
      <c r="D33" s="7"/>
      <c r="E33" s="17"/>
      <c r="F33" s="17"/>
      <c r="G33" s="17"/>
      <c r="H33" s="177"/>
      <c r="I33" s="178"/>
    </row>
    <row r="34" spans="1:9" x14ac:dyDescent="0.15">
      <c r="A34" s="108"/>
      <c r="B34" s="105" t="s">
        <v>45</v>
      </c>
      <c r="C34" s="106"/>
      <c r="D34" s="7"/>
      <c r="E34" s="17"/>
      <c r="F34" s="17"/>
      <c r="G34" s="17"/>
      <c r="H34" s="177"/>
      <c r="I34" s="178"/>
    </row>
    <row r="35" spans="1:9" x14ac:dyDescent="0.15">
      <c r="A35" s="108"/>
      <c r="B35" s="105" t="s">
        <v>46</v>
      </c>
      <c r="C35" s="106"/>
      <c r="D35" s="7">
        <v>1</v>
      </c>
      <c r="E35" s="20">
        <v>566</v>
      </c>
      <c r="F35" s="20">
        <v>566</v>
      </c>
      <c r="G35" s="8" t="s">
        <v>202</v>
      </c>
      <c r="H35" s="177">
        <v>1</v>
      </c>
      <c r="I35" s="178"/>
    </row>
    <row r="36" spans="1:9" x14ac:dyDescent="0.15">
      <c r="A36" s="108"/>
      <c r="B36" s="105" t="s">
        <v>47</v>
      </c>
      <c r="C36" s="106"/>
      <c r="D36" s="15">
        <v>3</v>
      </c>
      <c r="E36" s="20">
        <v>563</v>
      </c>
      <c r="F36" s="20">
        <v>559</v>
      </c>
      <c r="G36" s="19" t="s">
        <v>290</v>
      </c>
      <c r="H36" s="177">
        <v>3</v>
      </c>
      <c r="I36" s="178"/>
    </row>
    <row r="37" spans="1:9" x14ac:dyDescent="0.15">
      <c r="A37" s="108"/>
      <c r="B37" s="105" t="s">
        <v>105</v>
      </c>
      <c r="C37" s="106"/>
      <c r="D37" s="15"/>
      <c r="E37" s="15"/>
      <c r="F37" s="15"/>
      <c r="G37" s="19"/>
      <c r="H37" s="131"/>
      <c r="I37" s="132"/>
    </row>
    <row r="38" spans="1:9" x14ac:dyDescent="0.15">
      <c r="A38" s="108"/>
      <c r="B38" s="105" t="s">
        <v>49</v>
      </c>
      <c r="C38" s="106"/>
      <c r="D38" s="15">
        <v>2</v>
      </c>
      <c r="E38" s="15">
        <v>549</v>
      </c>
      <c r="F38" s="15">
        <v>546</v>
      </c>
      <c r="G38" s="19" t="s">
        <v>274</v>
      </c>
      <c r="H38" s="131">
        <v>2</v>
      </c>
      <c r="I38" s="132"/>
    </row>
    <row r="39" spans="1:9" x14ac:dyDescent="0.15">
      <c r="A39" s="108"/>
      <c r="B39" s="105" t="s">
        <v>50</v>
      </c>
      <c r="C39" s="106"/>
      <c r="D39" s="15">
        <v>1</v>
      </c>
      <c r="E39" s="15">
        <v>549</v>
      </c>
      <c r="F39" s="15">
        <v>549</v>
      </c>
      <c r="G39" s="19" t="s">
        <v>275</v>
      </c>
      <c r="H39" s="131">
        <v>1</v>
      </c>
      <c r="I39" s="132"/>
    </row>
    <row r="40" spans="1:9" x14ac:dyDescent="0.15">
      <c r="A40" s="108"/>
      <c r="B40" s="105" t="s">
        <v>51</v>
      </c>
      <c r="C40" s="106"/>
      <c r="D40" s="15"/>
      <c r="E40" s="15"/>
      <c r="F40" s="15"/>
      <c r="G40" s="19"/>
      <c r="H40" s="131"/>
      <c r="I40" s="132"/>
    </row>
    <row r="41" spans="1:9" x14ac:dyDescent="0.15">
      <c r="A41" s="108"/>
      <c r="B41" s="105" t="s">
        <v>65</v>
      </c>
      <c r="C41" s="106"/>
      <c r="D41" s="15"/>
      <c r="E41" s="15"/>
      <c r="F41" s="15"/>
      <c r="G41" s="19"/>
      <c r="H41" s="131"/>
      <c r="I41" s="132"/>
    </row>
    <row r="42" spans="1:9" x14ac:dyDescent="0.15">
      <c r="A42" s="108"/>
      <c r="B42" s="105" t="s">
        <v>106</v>
      </c>
      <c r="C42" s="106"/>
      <c r="D42" s="15">
        <v>1</v>
      </c>
      <c r="E42" s="15">
        <v>552</v>
      </c>
      <c r="F42" s="15">
        <v>552</v>
      </c>
      <c r="G42" s="19" t="s">
        <v>188</v>
      </c>
      <c r="H42" s="131">
        <v>1</v>
      </c>
      <c r="I42" s="132"/>
    </row>
    <row r="43" spans="1:9" x14ac:dyDescent="0.15">
      <c r="A43" s="108"/>
      <c r="B43" s="105" t="s">
        <v>66</v>
      </c>
      <c r="C43" s="106"/>
      <c r="D43" s="15">
        <v>1</v>
      </c>
      <c r="E43" s="15">
        <v>566</v>
      </c>
      <c r="F43" s="15">
        <v>566</v>
      </c>
      <c r="G43" s="19" t="s">
        <v>202</v>
      </c>
      <c r="H43" s="131">
        <v>1</v>
      </c>
      <c r="I43" s="132"/>
    </row>
    <row r="44" spans="1:9" x14ac:dyDescent="0.15">
      <c r="A44" s="109"/>
      <c r="B44" s="105" t="s">
        <v>55</v>
      </c>
      <c r="C44" s="106"/>
      <c r="D44" s="15"/>
      <c r="E44" s="20"/>
      <c r="F44" s="20"/>
      <c r="G44" s="19"/>
      <c r="H44" s="177"/>
      <c r="I44" s="178"/>
    </row>
  </sheetData>
  <mergeCells count="84">
    <mergeCell ref="A1:I2"/>
    <mergeCell ref="B43:C43"/>
    <mergeCell ref="H43:I43"/>
    <mergeCell ref="B44:C44"/>
    <mergeCell ref="H44:I44"/>
    <mergeCell ref="A5:A44"/>
    <mergeCell ref="B40:C40"/>
    <mergeCell ref="H40:I40"/>
    <mergeCell ref="B41:C41"/>
    <mergeCell ref="H41:I41"/>
    <mergeCell ref="B42:C42"/>
    <mergeCell ref="H42:I42"/>
    <mergeCell ref="B37:C37"/>
    <mergeCell ref="H37:I37"/>
    <mergeCell ref="B38:C38"/>
    <mergeCell ref="H38:I38"/>
    <mergeCell ref="B39:C39"/>
    <mergeCell ref="H39:I39"/>
    <mergeCell ref="B34:C34"/>
    <mergeCell ref="H34:I34"/>
    <mergeCell ref="B35:C35"/>
    <mergeCell ref="H35:I35"/>
    <mergeCell ref="B36:C36"/>
    <mergeCell ref="H36:I36"/>
    <mergeCell ref="B31:C31"/>
    <mergeCell ref="H31:I31"/>
    <mergeCell ref="B32:C32"/>
    <mergeCell ref="H32:I32"/>
    <mergeCell ref="B33:C33"/>
    <mergeCell ref="H33:I33"/>
    <mergeCell ref="B28:C28"/>
    <mergeCell ref="H28:I28"/>
    <mergeCell ref="B29:C29"/>
    <mergeCell ref="H29:I29"/>
    <mergeCell ref="B30:C30"/>
    <mergeCell ref="H30:I30"/>
    <mergeCell ref="B25:C25"/>
    <mergeCell ref="H25:I25"/>
    <mergeCell ref="B26:C26"/>
    <mergeCell ref="H26:I26"/>
    <mergeCell ref="B27:C27"/>
    <mergeCell ref="H27:I27"/>
    <mergeCell ref="B22:C22"/>
    <mergeCell ref="H22:I22"/>
    <mergeCell ref="B23:C23"/>
    <mergeCell ref="H23:I23"/>
    <mergeCell ref="B24:C24"/>
    <mergeCell ref="H24:I24"/>
    <mergeCell ref="B19:C19"/>
    <mergeCell ref="H19:I19"/>
    <mergeCell ref="B20:C20"/>
    <mergeCell ref="H20:I20"/>
    <mergeCell ref="B21:C21"/>
    <mergeCell ref="H21:I21"/>
    <mergeCell ref="B16:C16"/>
    <mergeCell ref="H16:I16"/>
    <mergeCell ref="B17:C17"/>
    <mergeCell ref="H17:I17"/>
    <mergeCell ref="B18:C18"/>
    <mergeCell ref="H18:I18"/>
    <mergeCell ref="B13:C13"/>
    <mergeCell ref="H13:I13"/>
    <mergeCell ref="B14:C14"/>
    <mergeCell ref="H14:I14"/>
    <mergeCell ref="B15:C15"/>
    <mergeCell ref="H15:I15"/>
    <mergeCell ref="B10:C10"/>
    <mergeCell ref="H10:I10"/>
    <mergeCell ref="B11:C11"/>
    <mergeCell ref="H11:I11"/>
    <mergeCell ref="B12:C12"/>
    <mergeCell ref="H12:I12"/>
    <mergeCell ref="B7:C7"/>
    <mergeCell ref="H7:I7"/>
    <mergeCell ref="B8:C8"/>
    <mergeCell ref="H8:I8"/>
    <mergeCell ref="B9:C9"/>
    <mergeCell ref="H9:I9"/>
    <mergeCell ref="B4:C4"/>
    <mergeCell ref="H4:I4"/>
    <mergeCell ref="B5:C5"/>
    <mergeCell ref="H5:I5"/>
    <mergeCell ref="B6:C6"/>
    <mergeCell ref="H6:I6"/>
  </mergeCells>
  <phoneticPr fontId="16" type="noConversion"/>
  <conditionalFormatting sqref="B44">
    <cfRule type="duplicateValues" dxfId="20" priority="1"/>
  </conditionalFormatting>
  <conditionalFormatting sqref="B5:B43">
    <cfRule type="duplicateValues" dxfId="19" priority="2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9"/>
  <sheetViews>
    <sheetView workbookViewId="0">
      <selection activeCell="N24" sqref="N24"/>
    </sheetView>
  </sheetViews>
  <sheetFormatPr defaultColWidth="9" defaultRowHeight="13.5" x14ac:dyDescent="0.15"/>
  <cols>
    <col min="1" max="1" width="13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79" t="s">
        <v>291</v>
      </c>
      <c r="B1" s="179"/>
      <c r="C1" s="179"/>
      <c r="D1" s="179"/>
      <c r="E1" s="179"/>
      <c r="F1" s="179"/>
      <c r="G1" s="179"/>
      <c r="H1" s="179"/>
      <c r="I1" s="179"/>
    </row>
    <row r="2" spans="1:9" x14ac:dyDescent="0.15">
      <c r="A2" s="179"/>
      <c r="B2" s="179"/>
      <c r="C2" s="179"/>
      <c r="D2" s="179"/>
      <c r="E2" s="179"/>
      <c r="F2" s="179"/>
      <c r="G2" s="179"/>
      <c r="H2" s="179"/>
      <c r="I2" s="179"/>
    </row>
    <row r="3" spans="1:9" ht="15.75" x14ac:dyDescent="0.15">
      <c r="A3" s="2" t="s">
        <v>1</v>
      </c>
      <c r="B3" s="2" t="s">
        <v>2</v>
      </c>
      <c r="C3" s="3">
        <v>495</v>
      </c>
      <c r="D3" s="2" t="s">
        <v>3</v>
      </c>
      <c r="E3" s="2" t="s">
        <v>292</v>
      </c>
      <c r="F3" s="2" t="s">
        <v>5</v>
      </c>
      <c r="G3" s="2">
        <v>20</v>
      </c>
      <c r="H3" s="2" t="s">
        <v>6</v>
      </c>
      <c r="I3" s="11">
        <v>1</v>
      </c>
    </row>
    <row r="4" spans="1:9" ht="14.25" x14ac:dyDescent="0.15">
      <c r="A4" s="4" t="s">
        <v>7</v>
      </c>
      <c r="B4" s="117" t="s">
        <v>8</v>
      </c>
      <c r="C4" s="117"/>
      <c r="D4" s="139" t="s">
        <v>9</v>
      </c>
      <c r="E4" s="140"/>
      <c r="F4" s="4" t="s">
        <v>11</v>
      </c>
      <c r="G4" s="4" t="s">
        <v>12</v>
      </c>
      <c r="H4" s="5" t="s">
        <v>13</v>
      </c>
      <c r="I4" s="4" t="s">
        <v>14</v>
      </c>
    </row>
    <row r="5" spans="1:9" x14ac:dyDescent="0.15">
      <c r="A5" s="116" t="s">
        <v>58</v>
      </c>
      <c r="B5" s="180" t="s">
        <v>72</v>
      </c>
      <c r="C5" s="181"/>
      <c r="D5" s="131">
        <v>5</v>
      </c>
      <c r="E5" s="132"/>
      <c r="F5" s="7">
        <v>551</v>
      </c>
      <c r="G5" s="7">
        <v>544</v>
      </c>
      <c r="H5" s="8" t="s">
        <v>293</v>
      </c>
      <c r="I5" s="7">
        <v>5</v>
      </c>
    </row>
    <row r="6" spans="1:9" x14ac:dyDescent="0.15">
      <c r="A6" s="116"/>
      <c r="B6" s="180" t="s">
        <v>73</v>
      </c>
      <c r="C6" s="181"/>
      <c r="D6" s="131">
        <v>5</v>
      </c>
      <c r="E6" s="132"/>
      <c r="F6" s="9">
        <v>556</v>
      </c>
      <c r="G6" s="10" t="s">
        <v>294</v>
      </c>
      <c r="H6" s="10" t="s">
        <v>295</v>
      </c>
      <c r="I6" s="7">
        <v>5</v>
      </c>
    </row>
    <row r="7" spans="1:9" x14ac:dyDescent="0.15">
      <c r="A7" s="116"/>
      <c r="B7" s="180" t="s">
        <v>74</v>
      </c>
      <c r="C7" s="181"/>
      <c r="D7" s="131">
        <v>5</v>
      </c>
      <c r="E7" s="132"/>
      <c r="F7" s="7">
        <v>560</v>
      </c>
      <c r="G7" s="7">
        <v>546</v>
      </c>
      <c r="H7" s="8" t="s">
        <v>273</v>
      </c>
      <c r="I7" s="7">
        <v>5</v>
      </c>
    </row>
    <row r="8" spans="1:9" x14ac:dyDescent="0.15">
      <c r="A8" s="116"/>
      <c r="B8" s="180" t="s">
        <v>75</v>
      </c>
      <c r="C8" s="181"/>
      <c r="D8" s="131">
        <v>5</v>
      </c>
      <c r="E8" s="132"/>
      <c r="F8" s="7">
        <v>552</v>
      </c>
      <c r="G8" s="7">
        <v>547</v>
      </c>
      <c r="H8" s="8" t="s">
        <v>296</v>
      </c>
      <c r="I8" s="7">
        <v>5</v>
      </c>
    </row>
    <row r="9" spans="1:9" ht="14.25" x14ac:dyDescent="0.15">
      <c r="A9" s="116"/>
      <c r="B9" s="180" t="s">
        <v>22</v>
      </c>
      <c r="C9" s="181"/>
      <c r="D9" s="139"/>
      <c r="E9" s="140"/>
      <c r="F9" s="17"/>
      <c r="G9" s="17"/>
      <c r="H9" s="17"/>
      <c r="I9" s="17"/>
    </row>
  </sheetData>
  <mergeCells count="14">
    <mergeCell ref="A5:A9"/>
    <mergeCell ref="A1:I2"/>
    <mergeCell ref="B7:C7"/>
    <mergeCell ref="D7:E7"/>
    <mergeCell ref="B8:C8"/>
    <mergeCell ref="D8:E8"/>
    <mergeCell ref="B9:C9"/>
    <mergeCell ref="D9:E9"/>
    <mergeCell ref="B4:C4"/>
    <mergeCell ref="D4:E4"/>
    <mergeCell ref="B5:C5"/>
    <mergeCell ref="D5:E5"/>
    <mergeCell ref="B6:C6"/>
    <mergeCell ref="D6:E6"/>
  </mergeCells>
  <phoneticPr fontId="16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59"/>
  <sheetViews>
    <sheetView workbookViewId="0">
      <selection activeCell="I22" sqref="I22"/>
    </sheetView>
  </sheetViews>
  <sheetFormatPr defaultColWidth="9" defaultRowHeight="13.5" x14ac:dyDescent="0.15"/>
  <cols>
    <col min="1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ht="13.5" customHeight="1" x14ac:dyDescent="0.15">
      <c r="A1" s="110" t="s">
        <v>297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116</v>
      </c>
      <c r="B3" s="2" t="s">
        <v>2</v>
      </c>
      <c r="C3" s="3">
        <v>446</v>
      </c>
      <c r="D3" s="2" t="s">
        <v>3</v>
      </c>
      <c r="E3" s="2" t="s">
        <v>298</v>
      </c>
      <c r="F3" s="2" t="s">
        <v>5</v>
      </c>
      <c r="G3" s="2">
        <v>20</v>
      </c>
      <c r="H3" s="12" t="s">
        <v>6</v>
      </c>
      <c r="I3" s="11">
        <v>1</v>
      </c>
    </row>
    <row r="4" spans="1:9" ht="15.75" x14ac:dyDescent="0.15">
      <c r="A4" s="2" t="s">
        <v>118</v>
      </c>
      <c r="B4" s="2" t="s">
        <v>2</v>
      </c>
      <c r="C4" s="3">
        <v>456</v>
      </c>
      <c r="D4" s="2" t="s">
        <v>3</v>
      </c>
      <c r="E4" s="2" t="s">
        <v>299</v>
      </c>
      <c r="F4" s="2" t="s">
        <v>5</v>
      </c>
      <c r="G4" s="2">
        <v>10</v>
      </c>
      <c r="H4" s="12" t="s">
        <v>6</v>
      </c>
      <c r="I4" s="11">
        <v>1</v>
      </c>
    </row>
    <row r="5" spans="1:9" ht="14.25" x14ac:dyDescent="0.15">
      <c r="A5" s="2" t="s">
        <v>7</v>
      </c>
      <c r="B5" s="139" t="s">
        <v>8</v>
      </c>
      <c r="C5" s="182"/>
      <c r="D5" s="2" t="s">
        <v>9</v>
      </c>
      <c r="E5" s="2" t="s">
        <v>10</v>
      </c>
      <c r="F5" s="2" t="s">
        <v>11</v>
      </c>
      <c r="G5" s="2" t="s">
        <v>12</v>
      </c>
      <c r="H5" s="12" t="s">
        <v>13</v>
      </c>
      <c r="I5" s="2" t="s">
        <v>14</v>
      </c>
    </row>
    <row r="6" spans="1:9" ht="13.5" customHeight="1" x14ac:dyDescent="0.15">
      <c r="A6" s="107" t="s">
        <v>120</v>
      </c>
      <c r="B6" s="105" t="s">
        <v>16</v>
      </c>
      <c r="C6" s="106"/>
      <c r="D6" s="15">
        <v>2</v>
      </c>
      <c r="E6" s="7">
        <v>2</v>
      </c>
      <c r="F6" s="15">
        <v>513</v>
      </c>
      <c r="G6" s="7">
        <v>508</v>
      </c>
      <c r="H6" s="8" t="s">
        <v>300</v>
      </c>
      <c r="I6" s="7">
        <v>2</v>
      </c>
    </row>
    <row r="7" spans="1:9" ht="13.5" customHeight="1" x14ac:dyDescent="0.15">
      <c r="A7" s="183"/>
      <c r="B7" s="105" t="s">
        <v>17</v>
      </c>
      <c r="C7" s="106"/>
      <c r="D7" s="15"/>
      <c r="E7" s="9"/>
      <c r="F7" s="16"/>
      <c r="G7" s="9"/>
      <c r="H7" s="10"/>
      <c r="I7" s="9"/>
    </row>
    <row r="8" spans="1:9" x14ac:dyDescent="0.15">
      <c r="A8" s="183"/>
      <c r="B8" s="105" t="s">
        <v>18</v>
      </c>
      <c r="C8" s="106"/>
      <c r="D8" s="15">
        <v>2</v>
      </c>
      <c r="E8" s="7">
        <v>2</v>
      </c>
      <c r="F8" s="15">
        <v>511</v>
      </c>
      <c r="G8" s="7">
        <v>509</v>
      </c>
      <c r="H8" s="8" t="s">
        <v>186</v>
      </c>
      <c r="I8" s="7">
        <v>2</v>
      </c>
    </row>
    <row r="9" spans="1:9" x14ac:dyDescent="0.15">
      <c r="A9" s="183"/>
      <c r="B9" s="105" t="s">
        <v>19</v>
      </c>
      <c r="C9" s="106"/>
      <c r="D9" s="15"/>
      <c r="E9" s="7"/>
      <c r="F9" s="15"/>
      <c r="G9" s="7"/>
      <c r="H9" s="8"/>
      <c r="I9" s="7"/>
    </row>
    <row r="10" spans="1:9" x14ac:dyDescent="0.15">
      <c r="A10" s="183"/>
      <c r="B10" s="105" t="s">
        <v>20</v>
      </c>
      <c r="C10" s="106"/>
      <c r="D10" s="15">
        <v>1</v>
      </c>
      <c r="E10" s="7">
        <v>1</v>
      </c>
      <c r="F10" s="15">
        <v>517</v>
      </c>
      <c r="G10" s="7">
        <v>517</v>
      </c>
      <c r="H10" s="8" t="s">
        <v>301</v>
      </c>
      <c r="I10" s="7">
        <v>1</v>
      </c>
    </row>
    <row r="11" spans="1:9" x14ac:dyDescent="0.15">
      <c r="A11" s="183"/>
      <c r="B11" s="105" t="s">
        <v>21</v>
      </c>
      <c r="C11" s="106"/>
      <c r="D11" s="15"/>
      <c r="E11" s="7"/>
      <c r="F11" s="15"/>
      <c r="G11" s="7"/>
      <c r="H11" s="8"/>
      <c r="I11" s="7"/>
    </row>
    <row r="12" spans="1:9" ht="13.5" customHeight="1" x14ac:dyDescent="0.15">
      <c r="A12" s="183"/>
      <c r="B12" s="105" t="s">
        <v>22</v>
      </c>
      <c r="C12" s="106"/>
      <c r="D12" s="15"/>
      <c r="E12" s="7"/>
      <c r="F12" s="15"/>
      <c r="G12" s="7"/>
      <c r="H12" s="8"/>
      <c r="I12" s="7"/>
    </row>
    <row r="13" spans="1:9" ht="13.5" customHeight="1" x14ac:dyDescent="0.15">
      <c r="A13" s="183"/>
      <c r="B13" s="105" t="s">
        <v>23</v>
      </c>
      <c r="C13" s="106"/>
      <c r="D13" s="15"/>
      <c r="E13" s="7"/>
      <c r="F13" s="15"/>
      <c r="G13" s="7"/>
      <c r="H13" s="8"/>
      <c r="I13" s="7"/>
    </row>
    <row r="14" spans="1:9" ht="13.5" customHeight="1" x14ac:dyDescent="0.15">
      <c r="A14" s="183"/>
      <c r="B14" s="105" t="s">
        <v>24</v>
      </c>
      <c r="C14" s="106"/>
      <c r="D14" s="15">
        <v>1</v>
      </c>
      <c r="E14" s="9">
        <v>1</v>
      </c>
      <c r="F14" s="16">
        <v>519</v>
      </c>
      <c r="G14" s="9">
        <v>519</v>
      </c>
      <c r="H14" s="10" t="s">
        <v>184</v>
      </c>
      <c r="I14" s="9">
        <v>1</v>
      </c>
    </row>
    <row r="15" spans="1:9" x14ac:dyDescent="0.15">
      <c r="A15" s="183"/>
      <c r="B15" s="105" t="s">
        <v>25</v>
      </c>
      <c r="C15" s="106"/>
      <c r="D15" s="15"/>
      <c r="E15" s="9"/>
      <c r="F15" s="16"/>
      <c r="G15" s="9"/>
      <c r="H15" s="10"/>
      <c r="I15" s="9"/>
    </row>
    <row r="16" spans="1:9" x14ac:dyDescent="0.15">
      <c r="A16" s="183"/>
      <c r="B16" s="105" t="s">
        <v>26</v>
      </c>
      <c r="C16" s="106"/>
      <c r="D16" s="15"/>
      <c r="E16" s="7"/>
      <c r="F16" s="15"/>
      <c r="G16" s="7"/>
      <c r="H16" s="8"/>
      <c r="I16" s="7"/>
    </row>
    <row r="17" spans="1:9" x14ac:dyDescent="0.15">
      <c r="A17" s="183"/>
      <c r="B17" s="105" t="s">
        <v>27</v>
      </c>
      <c r="C17" s="106"/>
      <c r="D17" s="15">
        <v>1</v>
      </c>
      <c r="E17" s="7">
        <v>1</v>
      </c>
      <c r="F17" s="15">
        <v>536</v>
      </c>
      <c r="G17" s="7">
        <v>536</v>
      </c>
      <c r="H17" s="8" t="s">
        <v>191</v>
      </c>
      <c r="I17" s="7">
        <v>1</v>
      </c>
    </row>
    <row r="18" spans="1:9" x14ac:dyDescent="0.15">
      <c r="A18" s="183"/>
      <c r="B18" s="105" t="s">
        <v>28</v>
      </c>
      <c r="C18" s="106"/>
      <c r="D18" s="15">
        <v>1</v>
      </c>
      <c r="E18" s="7">
        <v>1</v>
      </c>
      <c r="F18" s="15">
        <v>532</v>
      </c>
      <c r="G18" s="7">
        <v>532</v>
      </c>
      <c r="H18" s="8" t="s">
        <v>302</v>
      </c>
      <c r="I18" s="7">
        <v>1</v>
      </c>
    </row>
    <row r="19" spans="1:9" x14ac:dyDescent="0.15">
      <c r="A19" s="183"/>
      <c r="B19" s="105" t="s">
        <v>29</v>
      </c>
      <c r="C19" s="106"/>
      <c r="D19" s="15"/>
      <c r="E19" s="7"/>
      <c r="F19" s="15"/>
      <c r="G19" s="7"/>
      <c r="H19" s="8"/>
      <c r="I19" s="7"/>
    </row>
    <row r="20" spans="1:9" ht="13.5" customHeight="1" x14ac:dyDescent="0.15">
      <c r="A20" s="183"/>
      <c r="B20" s="105" t="s">
        <v>30</v>
      </c>
      <c r="C20" s="106"/>
      <c r="D20" s="15">
        <v>1</v>
      </c>
      <c r="E20" s="7">
        <v>1</v>
      </c>
      <c r="F20" s="15">
        <v>518</v>
      </c>
      <c r="G20" s="7">
        <v>518</v>
      </c>
      <c r="H20" s="8" t="s">
        <v>187</v>
      </c>
      <c r="I20" s="7">
        <v>1</v>
      </c>
    </row>
    <row r="21" spans="1:9" ht="13.5" customHeight="1" x14ac:dyDescent="0.15">
      <c r="A21" s="183"/>
      <c r="B21" s="105" t="s">
        <v>32</v>
      </c>
      <c r="C21" s="106"/>
      <c r="D21" s="15">
        <v>1</v>
      </c>
      <c r="E21" s="7">
        <v>1</v>
      </c>
      <c r="F21" s="15">
        <v>512</v>
      </c>
      <c r="G21" s="7">
        <v>512</v>
      </c>
      <c r="H21" s="8" t="s">
        <v>254</v>
      </c>
      <c r="I21" s="7">
        <v>1</v>
      </c>
    </row>
    <row r="22" spans="1:9" ht="13.5" customHeight="1" x14ac:dyDescent="0.15">
      <c r="A22" s="183"/>
      <c r="B22" s="105" t="s">
        <v>33</v>
      </c>
      <c r="C22" s="106"/>
      <c r="D22" s="15">
        <v>1</v>
      </c>
      <c r="E22" s="7">
        <v>1</v>
      </c>
      <c r="F22" s="15">
        <v>522</v>
      </c>
      <c r="G22" s="7">
        <v>522</v>
      </c>
      <c r="H22" s="8" t="s">
        <v>189</v>
      </c>
      <c r="I22" s="7">
        <v>1</v>
      </c>
    </row>
    <row r="23" spans="1:9" ht="13.5" customHeight="1" x14ac:dyDescent="0.15">
      <c r="A23" s="183"/>
      <c r="B23" s="105" t="s">
        <v>34</v>
      </c>
      <c r="C23" s="106"/>
      <c r="D23" s="15"/>
      <c r="E23" s="7"/>
      <c r="F23" s="15"/>
      <c r="G23" s="7"/>
      <c r="H23" s="8"/>
      <c r="I23" s="7"/>
    </row>
    <row r="24" spans="1:9" x14ac:dyDescent="0.15">
      <c r="A24" s="183"/>
      <c r="B24" s="105" t="s">
        <v>35</v>
      </c>
      <c r="C24" s="106"/>
      <c r="D24" s="15">
        <v>1</v>
      </c>
      <c r="E24" s="7">
        <v>1</v>
      </c>
      <c r="F24" s="15">
        <v>524</v>
      </c>
      <c r="G24" s="7">
        <v>524</v>
      </c>
      <c r="H24" s="8" t="s">
        <v>196</v>
      </c>
      <c r="I24" s="7">
        <v>1</v>
      </c>
    </row>
    <row r="25" spans="1:9" x14ac:dyDescent="0.15">
      <c r="A25" s="183"/>
      <c r="B25" s="105" t="s">
        <v>36</v>
      </c>
      <c r="C25" s="106"/>
      <c r="D25" s="15">
        <v>1</v>
      </c>
      <c r="E25" s="7">
        <v>1</v>
      </c>
      <c r="F25" s="15">
        <v>531</v>
      </c>
      <c r="G25" s="7">
        <v>531</v>
      </c>
      <c r="H25" s="8" t="s">
        <v>194</v>
      </c>
      <c r="I25" s="7">
        <v>1</v>
      </c>
    </row>
    <row r="26" spans="1:9" x14ac:dyDescent="0.15">
      <c r="A26" s="183"/>
      <c r="B26" s="105" t="s">
        <v>37</v>
      </c>
      <c r="C26" s="106"/>
      <c r="D26" s="15">
        <v>1</v>
      </c>
      <c r="E26" s="7">
        <v>1</v>
      </c>
      <c r="F26" s="15">
        <v>529</v>
      </c>
      <c r="G26" s="7">
        <v>529</v>
      </c>
      <c r="H26" s="8" t="s">
        <v>199</v>
      </c>
      <c r="I26" s="7">
        <v>1</v>
      </c>
    </row>
    <row r="27" spans="1:9" x14ac:dyDescent="0.15">
      <c r="A27" s="183"/>
      <c r="B27" s="105" t="s">
        <v>38</v>
      </c>
      <c r="C27" s="106"/>
      <c r="D27" s="15"/>
      <c r="E27" s="7"/>
      <c r="F27" s="15"/>
      <c r="G27" s="7"/>
      <c r="H27" s="8"/>
      <c r="I27" s="7"/>
    </row>
    <row r="28" spans="1:9" x14ac:dyDescent="0.15">
      <c r="A28" s="183"/>
      <c r="B28" s="105" t="s">
        <v>39</v>
      </c>
      <c r="C28" s="106"/>
      <c r="D28" s="15"/>
      <c r="E28" s="7"/>
      <c r="F28" s="15"/>
      <c r="G28" s="7"/>
      <c r="H28" s="8"/>
      <c r="I28" s="7"/>
    </row>
    <row r="29" spans="1:9" x14ac:dyDescent="0.15">
      <c r="A29" s="183"/>
      <c r="B29" s="105" t="s">
        <v>40</v>
      </c>
      <c r="C29" s="106"/>
      <c r="D29" s="15"/>
      <c r="E29" s="7"/>
      <c r="F29" s="15"/>
      <c r="G29" s="7"/>
      <c r="H29" s="8"/>
      <c r="I29" s="7"/>
    </row>
    <row r="30" spans="1:9" x14ac:dyDescent="0.15">
      <c r="A30" s="183"/>
      <c r="B30" s="105" t="s">
        <v>41</v>
      </c>
      <c r="C30" s="106"/>
      <c r="D30" s="15">
        <v>1</v>
      </c>
      <c r="E30" s="7">
        <v>1</v>
      </c>
      <c r="F30" s="15">
        <v>520</v>
      </c>
      <c r="G30" s="7">
        <v>520</v>
      </c>
      <c r="H30" s="8" t="s">
        <v>303</v>
      </c>
      <c r="I30" s="7">
        <v>1</v>
      </c>
    </row>
    <row r="31" spans="1:9" x14ac:dyDescent="0.15">
      <c r="A31" s="183"/>
      <c r="B31" s="105" t="s">
        <v>42</v>
      </c>
      <c r="C31" s="106"/>
      <c r="D31" s="15">
        <v>1</v>
      </c>
      <c r="E31" s="7">
        <v>1</v>
      </c>
      <c r="F31" s="15">
        <v>526</v>
      </c>
      <c r="G31" s="7">
        <v>526</v>
      </c>
      <c r="H31" s="8" t="s">
        <v>190</v>
      </c>
      <c r="I31" s="7">
        <v>1</v>
      </c>
    </row>
    <row r="32" spans="1:9" x14ac:dyDescent="0.15">
      <c r="A32" s="183"/>
      <c r="B32" s="105" t="s">
        <v>43</v>
      </c>
      <c r="C32" s="106"/>
      <c r="D32" s="15"/>
      <c r="E32" s="7"/>
      <c r="F32" s="15"/>
      <c r="G32" s="7"/>
      <c r="H32" s="8"/>
      <c r="I32" s="7"/>
    </row>
    <row r="33" spans="1:9" ht="13.5" customHeight="1" x14ac:dyDescent="0.15">
      <c r="A33" s="183"/>
      <c r="B33" s="105" t="s">
        <v>46</v>
      </c>
      <c r="C33" s="106"/>
      <c r="D33" s="15"/>
      <c r="E33" s="7"/>
      <c r="F33" s="15"/>
      <c r="G33" s="7"/>
      <c r="H33" s="8"/>
      <c r="I33" s="7"/>
    </row>
    <row r="34" spans="1:9" ht="13.5" customHeight="1" x14ac:dyDescent="0.15">
      <c r="A34" s="183"/>
      <c r="B34" s="105" t="s">
        <v>48</v>
      </c>
      <c r="C34" s="106"/>
      <c r="D34" s="15"/>
      <c r="E34" s="7"/>
      <c r="F34" s="15"/>
      <c r="G34" s="7"/>
      <c r="H34" s="8"/>
      <c r="I34" s="7"/>
    </row>
    <row r="35" spans="1:9" x14ac:dyDescent="0.15">
      <c r="A35" s="183"/>
      <c r="B35" s="105" t="s">
        <v>49</v>
      </c>
      <c r="C35" s="106"/>
      <c r="D35" s="15"/>
      <c r="E35" s="7"/>
      <c r="F35" s="15"/>
      <c r="G35" s="7"/>
      <c r="H35" s="8"/>
      <c r="I35" s="7"/>
    </row>
    <row r="36" spans="1:9" ht="13.5" customHeight="1" x14ac:dyDescent="0.15">
      <c r="A36" s="183"/>
      <c r="B36" s="105" t="s">
        <v>50</v>
      </c>
      <c r="C36" s="106"/>
      <c r="D36" s="15"/>
      <c r="E36" s="7"/>
      <c r="F36" s="15"/>
      <c r="G36" s="7"/>
      <c r="H36" s="8"/>
      <c r="I36" s="7"/>
    </row>
    <row r="37" spans="1:9" ht="13.5" customHeight="1" x14ac:dyDescent="0.15">
      <c r="A37" s="183"/>
      <c r="B37" s="105" t="s">
        <v>51</v>
      </c>
      <c r="C37" s="106"/>
      <c r="D37" s="15">
        <v>2</v>
      </c>
      <c r="E37" s="7">
        <v>2</v>
      </c>
      <c r="F37" s="15">
        <v>521</v>
      </c>
      <c r="G37" s="7">
        <v>521</v>
      </c>
      <c r="H37" s="8" t="s">
        <v>304</v>
      </c>
      <c r="I37" s="7">
        <v>2</v>
      </c>
    </row>
    <row r="38" spans="1:9" ht="13.5" customHeight="1" x14ac:dyDescent="0.15">
      <c r="A38" s="183"/>
      <c r="B38" s="105" t="s">
        <v>52</v>
      </c>
      <c r="C38" s="106"/>
      <c r="D38" s="15"/>
      <c r="E38" s="7"/>
      <c r="F38" s="15"/>
      <c r="G38" s="7"/>
      <c r="H38" s="8"/>
      <c r="I38" s="7"/>
    </row>
    <row r="39" spans="1:9" x14ac:dyDescent="0.15">
      <c r="A39" s="183"/>
      <c r="B39" s="105" t="s">
        <v>53</v>
      </c>
      <c r="C39" s="106"/>
      <c r="D39" s="15">
        <v>1</v>
      </c>
      <c r="E39" s="7">
        <v>1</v>
      </c>
      <c r="F39" s="15">
        <v>524</v>
      </c>
      <c r="G39" s="7">
        <v>524</v>
      </c>
      <c r="H39" s="8" t="s">
        <v>196</v>
      </c>
      <c r="I39" s="7">
        <v>1</v>
      </c>
    </row>
    <row r="40" spans="1:9" x14ac:dyDescent="0.15">
      <c r="A40" s="183"/>
      <c r="B40" s="105" t="s">
        <v>54</v>
      </c>
      <c r="C40" s="106"/>
      <c r="D40" s="15">
        <v>1</v>
      </c>
      <c r="E40" s="7">
        <v>1</v>
      </c>
      <c r="F40" s="15">
        <v>525</v>
      </c>
      <c r="G40" s="7">
        <v>525</v>
      </c>
      <c r="H40" s="8" t="s">
        <v>305</v>
      </c>
      <c r="I40" s="7">
        <v>1</v>
      </c>
    </row>
    <row r="41" spans="1:9" x14ac:dyDescent="0.15">
      <c r="A41" s="184"/>
      <c r="B41" s="105" t="s">
        <v>55</v>
      </c>
      <c r="C41" s="106"/>
      <c r="D41" s="15"/>
      <c r="E41" s="7"/>
      <c r="F41" s="15"/>
      <c r="G41" s="7"/>
      <c r="H41" s="8"/>
      <c r="I41" s="7"/>
    </row>
    <row r="42" spans="1:9" ht="13.5" customHeight="1" x14ac:dyDescent="0.15">
      <c r="A42" s="107" t="s">
        <v>121</v>
      </c>
      <c r="B42" s="105" t="s">
        <v>25</v>
      </c>
      <c r="C42" s="106"/>
      <c r="D42" s="15"/>
      <c r="E42" s="9"/>
      <c r="F42" s="16"/>
      <c r="G42" s="9"/>
      <c r="H42" s="10"/>
      <c r="I42" s="9"/>
    </row>
    <row r="43" spans="1:9" x14ac:dyDescent="0.15">
      <c r="A43" s="183"/>
      <c r="B43" s="105" t="s">
        <v>26</v>
      </c>
      <c r="C43" s="106"/>
      <c r="D43" s="15"/>
      <c r="E43" s="7"/>
      <c r="F43" s="15"/>
      <c r="G43" s="7"/>
      <c r="H43" s="8"/>
      <c r="I43" s="7"/>
    </row>
    <row r="44" spans="1:9" x14ac:dyDescent="0.15">
      <c r="A44" s="183"/>
      <c r="B44" s="105" t="s">
        <v>27</v>
      </c>
      <c r="C44" s="106"/>
      <c r="D44" s="15"/>
      <c r="E44" s="9"/>
      <c r="F44" s="15"/>
      <c r="G44" s="7"/>
      <c r="H44" s="8"/>
      <c r="I44" s="9"/>
    </row>
    <row r="45" spans="1:9" x14ac:dyDescent="0.15">
      <c r="A45" s="183"/>
      <c r="B45" s="105" t="s">
        <v>28</v>
      </c>
      <c r="C45" s="106"/>
      <c r="D45" s="15"/>
      <c r="E45" s="7"/>
      <c r="F45" s="15"/>
      <c r="G45" s="7"/>
      <c r="H45" s="8"/>
      <c r="I45" s="7"/>
    </row>
    <row r="46" spans="1:9" x14ac:dyDescent="0.15">
      <c r="A46" s="183"/>
      <c r="B46" s="105" t="s">
        <v>29</v>
      </c>
      <c r="C46" s="106"/>
      <c r="D46" s="15"/>
      <c r="E46" s="9"/>
      <c r="F46" s="15"/>
      <c r="G46" s="7"/>
      <c r="H46" s="8"/>
      <c r="I46" s="9"/>
    </row>
    <row r="47" spans="1:9" x14ac:dyDescent="0.15">
      <c r="A47" s="183"/>
      <c r="B47" s="105" t="s">
        <v>31</v>
      </c>
      <c r="C47" s="106"/>
      <c r="D47" s="15"/>
      <c r="E47" s="7"/>
      <c r="F47" s="15"/>
      <c r="G47" s="7"/>
      <c r="H47" s="8"/>
      <c r="I47" s="7"/>
    </row>
    <row r="48" spans="1:9" x14ac:dyDescent="0.15">
      <c r="A48" s="183"/>
      <c r="B48" s="105" t="s">
        <v>32</v>
      </c>
      <c r="C48" s="106"/>
      <c r="D48" s="15">
        <v>1</v>
      </c>
      <c r="E48" s="9">
        <v>1</v>
      </c>
      <c r="F48" s="15">
        <v>527</v>
      </c>
      <c r="G48" s="7">
        <v>527</v>
      </c>
      <c r="H48" s="8" t="s">
        <v>185</v>
      </c>
      <c r="I48" s="9">
        <v>1</v>
      </c>
    </row>
    <row r="49" spans="1:9" x14ac:dyDescent="0.15">
      <c r="A49" s="183"/>
      <c r="B49" s="105" t="s">
        <v>33</v>
      </c>
      <c r="C49" s="106"/>
      <c r="D49" s="15">
        <v>1</v>
      </c>
      <c r="E49" s="7">
        <v>1</v>
      </c>
      <c r="F49" s="15">
        <v>527</v>
      </c>
      <c r="G49" s="7">
        <v>527</v>
      </c>
      <c r="H49" s="8" t="s">
        <v>185</v>
      </c>
      <c r="I49" s="7">
        <v>1</v>
      </c>
    </row>
    <row r="50" spans="1:9" x14ac:dyDescent="0.15">
      <c r="A50" s="183"/>
      <c r="B50" s="105" t="s">
        <v>34</v>
      </c>
      <c r="C50" s="106"/>
      <c r="D50" s="15"/>
      <c r="E50" s="9"/>
      <c r="F50" s="15"/>
      <c r="G50" s="7"/>
      <c r="H50" s="8"/>
      <c r="I50" s="9"/>
    </row>
    <row r="51" spans="1:9" x14ac:dyDescent="0.15">
      <c r="A51" s="183"/>
      <c r="B51" s="105" t="s">
        <v>35</v>
      </c>
      <c r="C51" s="106"/>
      <c r="D51" s="15"/>
      <c r="E51" s="7"/>
      <c r="F51" s="15"/>
      <c r="G51" s="7"/>
      <c r="H51" s="8"/>
      <c r="I51" s="7"/>
    </row>
    <row r="52" spans="1:9" x14ac:dyDescent="0.15">
      <c r="A52" s="183"/>
      <c r="B52" s="105" t="s">
        <v>36</v>
      </c>
      <c r="C52" s="106"/>
      <c r="D52" s="15">
        <v>1</v>
      </c>
      <c r="E52" s="9">
        <v>1</v>
      </c>
      <c r="F52" s="15">
        <v>532</v>
      </c>
      <c r="G52" s="7">
        <v>532</v>
      </c>
      <c r="H52" s="8" t="s">
        <v>302</v>
      </c>
      <c r="I52" s="9">
        <v>1</v>
      </c>
    </row>
    <row r="53" spans="1:9" x14ac:dyDescent="0.15">
      <c r="A53" s="183"/>
      <c r="B53" s="105" t="s">
        <v>37</v>
      </c>
      <c r="C53" s="106"/>
      <c r="D53" s="15"/>
      <c r="E53" s="7"/>
      <c r="F53" s="15"/>
      <c r="G53" s="7"/>
      <c r="H53" s="8"/>
      <c r="I53" s="7"/>
    </row>
    <row r="54" spans="1:9" x14ac:dyDescent="0.15">
      <c r="A54" s="183"/>
      <c r="B54" s="105" t="s">
        <v>38</v>
      </c>
      <c r="C54" s="106"/>
      <c r="D54" s="15"/>
      <c r="E54" s="9"/>
      <c r="F54" s="15"/>
      <c r="G54" s="7"/>
      <c r="H54" s="8"/>
      <c r="I54" s="9"/>
    </row>
    <row r="55" spans="1:9" x14ac:dyDescent="0.15">
      <c r="A55" s="183"/>
      <c r="B55" s="105" t="s">
        <v>43</v>
      </c>
      <c r="C55" s="106"/>
      <c r="D55" s="15">
        <v>1</v>
      </c>
      <c r="E55" s="7">
        <v>1</v>
      </c>
      <c r="F55" s="15">
        <v>545</v>
      </c>
      <c r="G55" s="7">
        <v>545</v>
      </c>
      <c r="H55" s="8" t="s">
        <v>211</v>
      </c>
      <c r="I55" s="7">
        <v>1</v>
      </c>
    </row>
    <row r="56" spans="1:9" x14ac:dyDescent="0.15">
      <c r="A56" s="183"/>
      <c r="B56" s="105" t="s">
        <v>44</v>
      </c>
      <c r="C56" s="106"/>
      <c r="D56" s="15">
        <v>1</v>
      </c>
      <c r="E56" s="9">
        <v>1</v>
      </c>
      <c r="F56" s="15">
        <v>537</v>
      </c>
      <c r="G56" s="7">
        <v>537</v>
      </c>
      <c r="H56" s="8" t="s">
        <v>192</v>
      </c>
      <c r="I56" s="9">
        <v>1</v>
      </c>
    </row>
    <row r="57" spans="1:9" x14ac:dyDescent="0.15">
      <c r="A57" s="183"/>
      <c r="B57" s="105" t="s">
        <v>45</v>
      </c>
      <c r="C57" s="106"/>
      <c r="D57" s="15">
        <v>1</v>
      </c>
      <c r="E57" s="7">
        <v>1</v>
      </c>
      <c r="F57" s="15">
        <v>539</v>
      </c>
      <c r="G57" s="7">
        <v>539</v>
      </c>
      <c r="H57" s="8" t="s">
        <v>197</v>
      </c>
      <c r="I57" s="7">
        <v>1</v>
      </c>
    </row>
    <row r="58" spans="1:9" x14ac:dyDescent="0.15">
      <c r="A58" s="183"/>
      <c r="B58" s="105" t="s">
        <v>46</v>
      </c>
      <c r="C58" s="106"/>
      <c r="D58" s="15"/>
      <c r="E58" s="9"/>
      <c r="F58" s="15"/>
      <c r="G58" s="7"/>
      <c r="H58" s="8"/>
      <c r="I58" s="9"/>
    </row>
    <row r="59" spans="1:9" x14ac:dyDescent="0.15">
      <c r="A59" s="184"/>
      <c r="B59" s="105" t="s">
        <v>47</v>
      </c>
      <c r="C59" s="106"/>
      <c r="D59" s="15">
        <v>4</v>
      </c>
      <c r="E59" s="7">
        <v>4</v>
      </c>
      <c r="F59" s="15">
        <v>540</v>
      </c>
      <c r="G59" s="7">
        <v>532</v>
      </c>
      <c r="H59" s="8" t="s">
        <v>306</v>
      </c>
      <c r="I59" s="7">
        <v>4</v>
      </c>
    </row>
  </sheetData>
  <mergeCells count="58">
    <mergeCell ref="A6:A41"/>
    <mergeCell ref="A42:A59"/>
    <mergeCell ref="A1:I2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7:C27"/>
    <mergeCell ref="B28:C28"/>
    <mergeCell ref="B29:C29"/>
    <mergeCell ref="B59:C59"/>
    <mergeCell ref="B24:C24"/>
    <mergeCell ref="B25:C25"/>
    <mergeCell ref="B26:C26"/>
    <mergeCell ref="B58:C58"/>
    <mergeCell ref="B56:C56"/>
    <mergeCell ref="B21:C21"/>
    <mergeCell ref="B57:C57"/>
    <mergeCell ref="B22:C22"/>
    <mergeCell ref="B55:C55"/>
    <mergeCell ref="B30:C30"/>
    <mergeCell ref="B31:C31"/>
    <mergeCell ref="B23:C23"/>
    <mergeCell ref="B53:C53"/>
    <mergeCell ref="B18:C18"/>
    <mergeCell ref="B54:C54"/>
    <mergeCell ref="B19:C19"/>
    <mergeCell ref="B52:C52"/>
    <mergeCell ref="B20:C20"/>
    <mergeCell ref="B50:C50"/>
    <mergeCell ref="B15:C15"/>
    <mergeCell ref="B51:C51"/>
    <mergeCell ref="B16:C16"/>
    <mergeCell ref="B49:C49"/>
    <mergeCell ref="B17:C17"/>
    <mergeCell ref="B47:C47"/>
    <mergeCell ref="B12:C12"/>
    <mergeCell ref="B48:C48"/>
    <mergeCell ref="B13:C13"/>
    <mergeCell ref="B46:C46"/>
    <mergeCell ref="B14:C14"/>
    <mergeCell ref="B44:C44"/>
    <mergeCell ref="B9:C9"/>
    <mergeCell ref="B45:C45"/>
    <mergeCell ref="B10:C10"/>
    <mergeCell ref="B11:C11"/>
    <mergeCell ref="B5:C5"/>
    <mergeCell ref="B6:C6"/>
    <mergeCell ref="B42:C42"/>
    <mergeCell ref="B7:C7"/>
    <mergeCell ref="B43:C43"/>
    <mergeCell ref="B8:C8"/>
  </mergeCells>
  <phoneticPr fontId="16" type="noConversion"/>
  <conditionalFormatting sqref="B15">
    <cfRule type="duplicateValues" dxfId="18" priority="17"/>
  </conditionalFormatting>
  <conditionalFormatting sqref="B16">
    <cfRule type="duplicateValues" dxfId="17" priority="18"/>
  </conditionalFormatting>
  <conditionalFormatting sqref="B17">
    <cfRule type="duplicateValues" dxfId="16" priority="16"/>
  </conditionalFormatting>
  <conditionalFormatting sqref="B18">
    <cfRule type="duplicateValues" dxfId="15" priority="15"/>
  </conditionalFormatting>
  <conditionalFormatting sqref="B19">
    <cfRule type="duplicateValues" dxfId="14" priority="14"/>
  </conditionalFormatting>
  <conditionalFormatting sqref="B21">
    <cfRule type="duplicateValues" dxfId="13" priority="13"/>
  </conditionalFormatting>
  <conditionalFormatting sqref="B22">
    <cfRule type="duplicateValues" dxfId="12" priority="12"/>
  </conditionalFormatting>
  <conditionalFormatting sqref="B23">
    <cfRule type="duplicateValues" dxfId="11" priority="11"/>
  </conditionalFormatting>
  <conditionalFormatting sqref="B24">
    <cfRule type="duplicateValues" dxfId="10" priority="10"/>
  </conditionalFormatting>
  <conditionalFormatting sqref="B25">
    <cfRule type="duplicateValues" dxfId="9" priority="9"/>
  </conditionalFormatting>
  <conditionalFormatting sqref="B26">
    <cfRule type="duplicateValues" dxfId="8" priority="8"/>
  </conditionalFormatting>
  <conditionalFormatting sqref="B27">
    <cfRule type="duplicateValues" dxfId="7" priority="7"/>
  </conditionalFormatting>
  <conditionalFormatting sqref="B28">
    <cfRule type="duplicateValues" dxfId="6" priority="3"/>
  </conditionalFormatting>
  <conditionalFormatting sqref="B32">
    <cfRule type="duplicateValues" dxfId="5" priority="6"/>
  </conditionalFormatting>
  <conditionalFormatting sqref="B33">
    <cfRule type="duplicateValues" dxfId="4" priority="5"/>
  </conditionalFormatting>
  <conditionalFormatting sqref="B37">
    <cfRule type="duplicateValues" dxfId="3" priority="4"/>
  </conditionalFormatting>
  <conditionalFormatting sqref="B43:B46">
    <cfRule type="duplicateValues" dxfId="2" priority="1"/>
  </conditionalFormatting>
  <conditionalFormatting sqref="B6:B14 B34:B36 B38:B41 B29:B31 B20">
    <cfRule type="duplicateValues" dxfId="1" priority="19"/>
  </conditionalFormatting>
  <conditionalFormatting sqref="B42 B47:B59">
    <cfRule type="duplicateValues" dxfId="0" priority="2"/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59"/>
  <sheetViews>
    <sheetView workbookViewId="0">
      <selection activeCell="K14" sqref="K14"/>
    </sheetView>
  </sheetViews>
  <sheetFormatPr defaultColWidth="9" defaultRowHeight="13.5" x14ac:dyDescent="0.15"/>
  <cols>
    <col min="1" max="1" width="8.125" style="1" customWidth="1"/>
    <col min="2" max="2" width="10.25" style="1" customWidth="1"/>
    <col min="3" max="3" width="4.5" style="1" customWidth="1"/>
    <col min="4" max="4" width="12.625" style="1" customWidth="1"/>
    <col min="5" max="5" width="9.625" style="1" customWidth="1"/>
    <col min="6" max="6" width="10.25" style="1" customWidth="1"/>
    <col min="7" max="7" width="8.125" style="1" customWidth="1"/>
    <col min="8" max="8" width="10.25" style="1" customWidth="1"/>
    <col min="9" max="9" width="6.25" style="1" customWidth="1"/>
  </cols>
  <sheetData>
    <row r="1" spans="1:9" x14ac:dyDescent="0.15">
      <c r="A1" s="110" t="s">
        <v>307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87</v>
      </c>
      <c r="B3" s="2" t="s">
        <v>2</v>
      </c>
      <c r="C3" s="3">
        <v>341</v>
      </c>
      <c r="D3" s="2" t="s">
        <v>3</v>
      </c>
      <c r="E3" s="2" t="s">
        <v>308</v>
      </c>
      <c r="F3" s="2" t="s">
        <v>5</v>
      </c>
      <c r="G3" s="2">
        <v>40</v>
      </c>
      <c r="H3" s="2" t="s">
        <v>6</v>
      </c>
      <c r="I3" s="11">
        <v>1</v>
      </c>
    </row>
    <row r="4" spans="1:9" ht="15.75" x14ac:dyDescent="0.15">
      <c r="A4" s="2" t="s">
        <v>89</v>
      </c>
      <c r="B4" s="2" t="s">
        <v>2</v>
      </c>
      <c r="C4" s="3">
        <v>406</v>
      </c>
      <c r="D4" s="2" t="s">
        <v>3</v>
      </c>
      <c r="E4" s="2" t="s">
        <v>309</v>
      </c>
      <c r="F4" s="2" t="s">
        <v>5</v>
      </c>
      <c r="G4" s="2">
        <v>10</v>
      </c>
      <c r="H4" s="2" t="s">
        <v>6</v>
      </c>
      <c r="I4" s="11">
        <v>1</v>
      </c>
    </row>
    <row r="5" spans="1:9" ht="14.25" x14ac:dyDescent="0.15">
      <c r="A5" s="4" t="s">
        <v>7</v>
      </c>
      <c r="B5" s="117" t="s">
        <v>8</v>
      </c>
      <c r="C5" s="117"/>
      <c r="D5" s="4" t="s">
        <v>9</v>
      </c>
      <c r="E5" s="4" t="s">
        <v>11</v>
      </c>
      <c r="F5" s="4" t="s">
        <v>12</v>
      </c>
      <c r="G5" s="5" t="s">
        <v>13</v>
      </c>
      <c r="H5" s="117" t="s">
        <v>14</v>
      </c>
      <c r="I5" s="117"/>
    </row>
    <row r="6" spans="1:9" x14ac:dyDescent="0.15">
      <c r="A6" s="123" t="s">
        <v>91</v>
      </c>
      <c r="B6" s="104" t="s">
        <v>92</v>
      </c>
      <c r="C6" s="104"/>
      <c r="D6" s="6">
        <v>1</v>
      </c>
      <c r="E6" s="7">
        <v>426</v>
      </c>
      <c r="F6" s="7">
        <v>426</v>
      </c>
      <c r="G6" s="8" t="s">
        <v>265</v>
      </c>
      <c r="H6" s="119"/>
      <c r="I6" s="119"/>
    </row>
    <row r="7" spans="1:9" x14ac:dyDescent="0.15">
      <c r="A7" s="123"/>
      <c r="B7" s="104" t="s">
        <v>59</v>
      </c>
      <c r="C7" s="104"/>
      <c r="D7" s="6">
        <v>2</v>
      </c>
      <c r="E7" s="9">
        <v>428</v>
      </c>
      <c r="F7" s="10" t="s">
        <v>310</v>
      </c>
      <c r="G7" s="10" t="s">
        <v>311</v>
      </c>
      <c r="H7" s="119"/>
      <c r="I7" s="119"/>
    </row>
    <row r="8" spans="1:9" x14ac:dyDescent="0.15">
      <c r="A8" s="123"/>
      <c r="B8" s="104" t="s">
        <v>18</v>
      </c>
      <c r="C8" s="104"/>
      <c r="D8" s="6">
        <v>1</v>
      </c>
      <c r="E8" s="7">
        <v>429</v>
      </c>
      <c r="F8" s="7">
        <v>429</v>
      </c>
      <c r="G8" s="8" t="s">
        <v>238</v>
      </c>
      <c r="H8" s="119"/>
      <c r="I8" s="119"/>
    </row>
    <row r="9" spans="1:9" x14ac:dyDescent="0.15">
      <c r="A9" s="123"/>
      <c r="B9" s="104" t="s">
        <v>19</v>
      </c>
      <c r="C9" s="104"/>
      <c r="D9" s="6">
        <v>1</v>
      </c>
      <c r="E9" s="7">
        <v>427</v>
      </c>
      <c r="F9" s="7">
        <v>427</v>
      </c>
      <c r="G9" s="8" t="s">
        <v>312</v>
      </c>
      <c r="H9" s="119"/>
      <c r="I9" s="119"/>
    </row>
    <row r="10" spans="1:9" x14ac:dyDescent="0.15">
      <c r="A10" s="123"/>
      <c r="B10" s="104" t="s">
        <v>20</v>
      </c>
      <c r="C10" s="104"/>
      <c r="D10" s="6">
        <v>1</v>
      </c>
      <c r="E10" s="7">
        <v>430</v>
      </c>
      <c r="F10" s="7">
        <v>430</v>
      </c>
      <c r="G10" s="8" t="s">
        <v>313</v>
      </c>
      <c r="H10" s="119"/>
      <c r="I10" s="119"/>
    </row>
    <row r="11" spans="1:9" x14ac:dyDescent="0.15">
      <c r="A11" s="123"/>
      <c r="B11" s="104" t="s">
        <v>94</v>
      </c>
      <c r="C11" s="104"/>
      <c r="D11" s="6">
        <v>1</v>
      </c>
      <c r="E11" s="7">
        <v>430</v>
      </c>
      <c r="F11" s="7">
        <v>430</v>
      </c>
      <c r="G11" s="8" t="s">
        <v>313</v>
      </c>
      <c r="H11" s="119">
        <v>1</v>
      </c>
      <c r="I11" s="119"/>
    </row>
    <row r="12" spans="1:9" x14ac:dyDescent="0.15">
      <c r="A12" s="123"/>
      <c r="B12" s="104" t="s">
        <v>95</v>
      </c>
      <c r="C12" s="104"/>
      <c r="D12" s="6">
        <v>1</v>
      </c>
      <c r="E12" s="7">
        <v>426</v>
      </c>
      <c r="F12" s="7">
        <v>426</v>
      </c>
      <c r="G12" s="8" t="s">
        <v>265</v>
      </c>
      <c r="H12" s="119"/>
      <c r="I12" s="119"/>
    </row>
    <row r="13" spans="1:9" x14ac:dyDescent="0.15">
      <c r="A13" s="123"/>
      <c r="B13" s="104" t="s">
        <v>96</v>
      </c>
      <c r="C13" s="104"/>
      <c r="D13" s="6">
        <v>1</v>
      </c>
      <c r="E13" s="7">
        <v>428</v>
      </c>
      <c r="F13" s="7">
        <v>428</v>
      </c>
      <c r="G13" s="8" t="s">
        <v>311</v>
      </c>
      <c r="H13" s="119"/>
      <c r="I13" s="119"/>
    </row>
    <row r="14" spans="1:9" x14ac:dyDescent="0.15">
      <c r="A14" s="123"/>
      <c r="B14" s="104" t="s">
        <v>97</v>
      </c>
      <c r="C14" s="104"/>
      <c r="D14" s="6">
        <v>1</v>
      </c>
      <c r="E14" s="9">
        <v>429</v>
      </c>
      <c r="F14" s="9">
        <v>429</v>
      </c>
      <c r="G14" s="10" t="s">
        <v>238</v>
      </c>
      <c r="H14" s="119"/>
      <c r="I14" s="119"/>
    </row>
    <row r="15" spans="1:9" x14ac:dyDescent="0.15">
      <c r="A15" s="123"/>
      <c r="B15" s="104" t="s">
        <v>25</v>
      </c>
      <c r="C15" s="104"/>
      <c r="D15" s="6"/>
      <c r="E15" s="7"/>
      <c r="F15" s="7"/>
      <c r="G15" s="8"/>
      <c r="H15" s="119"/>
      <c r="I15" s="119"/>
    </row>
    <row r="16" spans="1:9" x14ac:dyDescent="0.15">
      <c r="A16" s="123"/>
      <c r="B16" s="104" t="s">
        <v>26</v>
      </c>
      <c r="C16" s="104"/>
      <c r="D16" s="6">
        <v>1</v>
      </c>
      <c r="E16" s="7">
        <v>426</v>
      </c>
      <c r="F16" s="7">
        <v>426</v>
      </c>
      <c r="G16" s="8" t="s">
        <v>265</v>
      </c>
      <c r="H16" s="119"/>
      <c r="I16" s="119"/>
    </row>
    <row r="17" spans="1:9" x14ac:dyDescent="0.15">
      <c r="A17" s="123"/>
      <c r="B17" s="104" t="s">
        <v>98</v>
      </c>
      <c r="C17" s="104"/>
      <c r="D17" s="6">
        <v>1</v>
      </c>
      <c r="E17" s="7">
        <v>444</v>
      </c>
      <c r="F17" s="7">
        <v>444</v>
      </c>
      <c r="G17" s="8" t="s">
        <v>314</v>
      </c>
      <c r="H17" s="119">
        <v>7</v>
      </c>
      <c r="I17" s="119"/>
    </row>
    <row r="18" spans="1:9" x14ac:dyDescent="0.15">
      <c r="A18" s="123"/>
      <c r="B18" s="104" t="s">
        <v>99</v>
      </c>
      <c r="C18" s="104"/>
      <c r="D18" s="6">
        <v>1</v>
      </c>
      <c r="E18" s="7">
        <v>435</v>
      </c>
      <c r="F18" s="7">
        <v>435</v>
      </c>
      <c r="G18" s="8" t="s">
        <v>266</v>
      </c>
      <c r="H18" s="119">
        <v>2</v>
      </c>
      <c r="I18" s="119"/>
    </row>
    <row r="19" spans="1:9" x14ac:dyDescent="0.15">
      <c r="A19" s="123"/>
      <c r="B19" s="104" t="s">
        <v>100</v>
      </c>
      <c r="C19" s="104"/>
      <c r="D19" s="6">
        <v>1</v>
      </c>
      <c r="E19" s="7">
        <v>435</v>
      </c>
      <c r="F19" s="7">
        <v>435</v>
      </c>
      <c r="G19" s="8" t="s">
        <v>266</v>
      </c>
      <c r="H19" s="119">
        <v>3</v>
      </c>
      <c r="I19" s="119"/>
    </row>
    <row r="20" spans="1:9" x14ac:dyDescent="0.15">
      <c r="A20" s="123"/>
      <c r="B20" s="104" t="s">
        <v>101</v>
      </c>
      <c r="C20" s="104"/>
      <c r="D20" s="6">
        <v>1</v>
      </c>
      <c r="E20" s="7">
        <v>428</v>
      </c>
      <c r="F20" s="7">
        <v>428</v>
      </c>
      <c r="G20" s="8" t="s">
        <v>311</v>
      </c>
      <c r="H20" s="119"/>
      <c r="I20" s="119"/>
    </row>
    <row r="21" spans="1:9" x14ac:dyDescent="0.15">
      <c r="A21" s="123"/>
      <c r="B21" s="104" t="s">
        <v>32</v>
      </c>
      <c r="C21" s="104"/>
      <c r="D21" s="6">
        <v>2</v>
      </c>
      <c r="E21" s="7">
        <v>426</v>
      </c>
      <c r="F21" s="7">
        <v>426</v>
      </c>
      <c r="G21" s="8" t="s">
        <v>265</v>
      </c>
      <c r="H21" s="119"/>
      <c r="I21" s="119"/>
    </row>
    <row r="22" spans="1:9" x14ac:dyDescent="0.15">
      <c r="A22" s="123"/>
      <c r="B22" s="104" t="s">
        <v>33</v>
      </c>
      <c r="C22" s="104"/>
      <c r="D22" s="6">
        <v>1</v>
      </c>
      <c r="E22" s="7">
        <v>426</v>
      </c>
      <c r="F22" s="7">
        <v>426</v>
      </c>
      <c r="G22" s="8" t="s">
        <v>265</v>
      </c>
      <c r="H22" s="119"/>
      <c r="I22" s="119"/>
    </row>
    <row r="23" spans="1:9" x14ac:dyDescent="0.15">
      <c r="A23" s="123"/>
      <c r="B23" s="104" t="s">
        <v>79</v>
      </c>
      <c r="C23" s="104"/>
      <c r="D23" s="6">
        <v>1</v>
      </c>
      <c r="E23" s="7">
        <v>426</v>
      </c>
      <c r="F23" s="7">
        <v>426</v>
      </c>
      <c r="G23" s="8" t="s">
        <v>265</v>
      </c>
      <c r="H23" s="119"/>
      <c r="I23" s="119"/>
    </row>
    <row r="24" spans="1:9" x14ac:dyDescent="0.15">
      <c r="A24" s="123"/>
      <c r="B24" s="104" t="s">
        <v>102</v>
      </c>
      <c r="C24" s="104"/>
      <c r="D24" s="6">
        <v>1</v>
      </c>
      <c r="E24" s="7">
        <v>429</v>
      </c>
      <c r="F24" s="7">
        <v>429</v>
      </c>
      <c r="G24" s="8" t="s">
        <v>238</v>
      </c>
      <c r="H24" s="119"/>
      <c r="I24" s="119"/>
    </row>
    <row r="25" spans="1:9" x14ac:dyDescent="0.15">
      <c r="A25" s="123"/>
      <c r="B25" s="104" t="s">
        <v>36</v>
      </c>
      <c r="C25" s="104"/>
      <c r="D25" s="6">
        <v>1</v>
      </c>
      <c r="E25" s="7">
        <v>431</v>
      </c>
      <c r="F25" s="7">
        <v>431</v>
      </c>
      <c r="G25" s="8" t="s">
        <v>315</v>
      </c>
      <c r="H25" s="119">
        <v>2</v>
      </c>
      <c r="I25" s="119"/>
    </row>
    <row r="26" spans="1:9" x14ac:dyDescent="0.15">
      <c r="A26" s="123"/>
      <c r="B26" s="104" t="s">
        <v>37</v>
      </c>
      <c r="C26" s="104"/>
      <c r="D26" s="6">
        <v>1</v>
      </c>
      <c r="E26" s="7">
        <v>426</v>
      </c>
      <c r="F26" s="7">
        <v>426</v>
      </c>
      <c r="G26" s="8" t="s">
        <v>265</v>
      </c>
      <c r="H26" s="119"/>
      <c r="I26" s="119"/>
    </row>
    <row r="27" spans="1:9" x14ac:dyDescent="0.15">
      <c r="A27" s="123"/>
      <c r="B27" s="104" t="s">
        <v>38</v>
      </c>
      <c r="C27" s="104"/>
      <c r="D27" s="6">
        <v>1</v>
      </c>
      <c r="E27" s="7">
        <v>427</v>
      </c>
      <c r="F27" s="7">
        <v>427</v>
      </c>
      <c r="G27" s="8" t="s">
        <v>312</v>
      </c>
      <c r="H27" s="119"/>
      <c r="I27" s="119"/>
    </row>
    <row r="28" spans="1:9" x14ac:dyDescent="0.15">
      <c r="A28" s="123"/>
      <c r="B28" s="104" t="s">
        <v>39</v>
      </c>
      <c r="C28" s="104"/>
      <c r="D28" s="6">
        <v>1</v>
      </c>
      <c r="E28" s="7">
        <v>427</v>
      </c>
      <c r="F28" s="7">
        <v>427</v>
      </c>
      <c r="G28" s="8" t="s">
        <v>312</v>
      </c>
      <c r="H28" s="119"/>
      <c r="I28" s="119"/>
    </row>
    <row r="29" spans="1:9" x14ac:dyDescent="0.15">
      <c r="A29" s="123"/>
      <c r="B29" s="104" t="s">
        <v>40</v>
      </c>
      <c r="C29" s="104"/>
      <c r="D29" s="6">
        <v>1</v>
      </c>
      <c r="E29" s="7">
        <v>430</v>
      </c>
      <c r="F29" s="7">
        <v>430</v>
      </c>
      <c r="G29" s="8" t="s">
        <v>313</v>
      </c>
      <c r="H29" s="119"/>
      <c r="I29" s="119"/>
    </row>
    <row r="30" spans="1:9" x14ac:dyDescent="0.15">
      <c r="A30" s="123"/>
      <c r="B30" s="104" t="s">
        <v>63</v>
      </c>
      <c r="C30" s="104"/>
      <c r="D30" s="6">
        <v>1</v>
      </c>
      <c r="E30" s="7">
        <v>427</v>
      </c>
      <c r="F30" s="7">
        <v>427</v>
      </c>
      <c r="G30" s="8" t="s">
        <v>312</v>
      </c>
      <c r="H30" s="119"/>
      <c r="I30" s="119"/>
    </row>
    <row r="31" spans="1:9" x14ac:dyDescent="0.15">
      <c r="A31" s="123"/>
      <c r="B31" s="104" t="s">
        <v>103</v>
      </c>
      <c r="C31" s="104"/>
      <c r="D31" s="6">
        <v>2</v>
      </c>
      <c r="E31" s="7">
        <v>435</v>
      </c>
      <c r="F31" s="7">
        <v>431</v>
      </c>
      <c r="G31" s="8" t="s">
        <v>316</v>
      </c>
      <c r="H31" s="119"/>
      <c r="I31" s="119"/>
    </row>
    <row r="32" spans="1:9" x14ac:dyDescent="0.15">
      <c r="A32" s="123"/>
      <c r="B32" s="104" t="s">
        <v>104</v>
      </c>
      <c r="C32" s="104"/>
      <c r="D32" s="6">
        <v>1</v>
      </c>
      <c r="E32" s="7">
        <v>435</v>
      </c>
      <c r="F32" s="7">
        <v>435</v>
      </c>
      <c r="G32" s="8" t="s">
        <v>266</v>
      </c>
      <c r="H32" s="119">
        <v>1</v>
      </c>
      <c r="I32" s="119"/>
    </row>
    <row r="33" spans="1:9" x14ac:dyDescent="0.15">
      <c r="A33" s="123"/>
      <c r="B33" s="104" t="s">
        <v>46</v>
      </c>
      <c r="C33" s="104"/>
      <c r="D33" s="6"/>
      <c r="E33" s="7"/>
      <c r="F33" s="7"/>
      <c r="G33" s="8"/>
      <c r="H33" s="119"/>
      <c r="I33" s="119"/>
    </row>
    <row r="34" spans="1:9" x14ac:dyDescent="0.15">
      <c r="A34" s="123"/>
      <c r="B34" s="104" t="s">
        <v>105</v>
      </c>
      <c r="C34" s="104"/>
      <c r="D34" s="6">
        <v>1</v>
      </c>
      <c r="E34" s="7">
        <v>432</v>
      </c>
      <c r="F34" s="7">
        <v>432</v>
      </c>
      <c r="G34" s="8" t="s">
        <v>317</v>
      </c>
      <c r="H34" s="119"/>
      <c r="I34" s="119"/>
    </row>
    <row r="35" spans="1:9" x14ac:dyDescent="0.15">
      <c r="A35" s="123"/>
      <c r="B35" s="104" t="s">
        <v>49</v>
      </c>
      <c r="C35" s="104"/>
      <c r="D35" s="6">
        <v>3</v>
      </c>
      <c r="E35" s="7">
        <v>434</v>
      </c>
      <c r="F35" s="7">
        <v>428</v>
      </c>
      <c r="G35" s="8" t="s">
        <v>315</v>
      </c>
      <c r="H35" s="119">
        <v>1</v>
      </c>
      <c r="I35" s="119"/>
    </row>
    <row r="36" spans="1:9" x14ac:dyDescent="0.15">
      <c r="A36" s="123"/>
      <c r="B36" s="104" t="s">
        <v>50</v>
      </c>
      <c r="C36" s="104"/>
      <c r="D36" s="6">
        <v>2</v>
      </c>
      <c r="E36" s="7">
        <v>433</v>
      </c>
      <c r="F36" s="7">
        <v>429</v>
      </c>
      <c r="G36" s="8" t="s">
        <v>315</v>
      </c>
      <c r="H36" s="119">
        <v>1</v>
      </c>
      <c r="I36" s="119"/>
    </row>
    <row r="37" spans="1:9" x14ac:dyDescent="0.15">
      <c r="A37" s="123"/>
      <c r="B37" s="104" t="s">
        <v>51</v>
      </c>
      <c r="C37" s="104"/>
      <c r="D37" s="6">
        <v>1</v>
      </c>
      <c r="E37" s="7">
        <v>437</v>
      </c>
      <c r="F37" s="7">
        <v>437</v>
      </c>
      <c r="G37" s="8" t="s">
        <v>237</v>
      </c>
      <c r="H37" s="119">
        <v>13</v>
      </c>
      <c r="I37" s="119"/>
    </row>
    <row r="38" spans="1:9" x14ac:dyDescent="0.15">
      <c r="A38" s="123"/>
      <c r="B38" s="104" t="s">
        <v>65</v>
      </c>
      <c r="C38" s="104"/>
      <c r="D38" s="6">
        <v>1</v>
      </c>
      <c r="E38" s="7">
        <v>433</v>
      </c>
      <c r="F38" s="7">
        <v>433</v>
      </c>
      <c r="G38" s="8" t="s">
        <v>316</v>
      </c>
      <c r="H38" s="119">
        <v>3</v>
      </c>
      <c r="I38" s="119"/>
    </row>
    <row r="39" spans="1:9" x14ac:dyDescent="0.15">
      <c r="A39" s="123"/>
      <c r="B39" s="104" t="s">
        <v>106</v>
      </c>
      <c r="C39" s="104"/>
      <c r="D39" s="6">
        <v>1</v>
      </c>
      <c r="E39" s="7">
        <v>433</v>
      </c>
      <c r="F39" s="7">
        <v>433</v>
      </c>
      <c r="G39" s="8" t="s">
        <v>316</v>
      </c>
      <c r="H39" s="119"/>
      <c r="I39" s="119"/>
    </row>
    <row r="40" spans="1:9" x14ac:dyDescent="0.15">
      <c r="A40" s="123"/>
      <c r="B40" s="104" t="s">
        <v>66</v>
      </c>
      <c r="C40" s="104"/>
      <c r="D40" s="6">
        <v>1</v>
      </c>
      <c r="E40" s="7">
        <v>433</v>
      </c>
      <c r="F40" s="7">
        <v>433</v>
      </c>
      <c r="G40" s="8" t="s">
        <v>316</v>
      </c>
      <c r="H40" s="119">
        <v>5</v>
      </c>
      <c r="I40" s="119"/>
    </row>
    <row r="41" spans="1:9" x14ac:dyDescent="0.15">
      <c r="A41" s="123"/>
      <c r="B41" s="104" t="s">
        <v>55</v>
      </c>
      <c r="C41" s="104"/>
      <c r="D41" s="6">
        <v>1</v>
      </c>
      <c r="E41" s="7">
        <v>432</v>
      </c>
      <c r="F41" s="7">
        <v>432</v>
      </c>
      <c r="G41" s="8" t="s">
        <v>317</v>
      </c>
      <c r="H41" s="119">
        <v>1</v>
      </c>
      <c r="I41" s="119"/>
    </row>
    <row r="42" spans="1:9" x14ac:dyDescent="0.15">
      <c r="A42" s="123" t="s">
        <v>107</v>
      </c>
      <c r="B42" s="104" t="s">
        <v>25</v>
      </c>
      <c r="C42" s="104"/>
      <c r="D42" s="6">
        <v>1</v>
      </c>
      <c r="E42" s="7">
        <v>483</v>
      </c>
      <c r="F42" s="7">
        <v>483</v>
      </c>
      <c r="G42" s="8" t="s">
        <v>228</v>
      </c>
      <c r="H42" s="119"/>
      <c r="I42" s="119"/>
    </row>
    <row r="43" spans="1:9" x14ac:dyDescent="0.15">
      <c r="A43" s="123"/>
      <c r="B43" s="104" t="s">
        <v>26</v>
      </c>
      <c r="C43" s="104"/>
      <c r="D43" s="6"/>
      <c r="E43" s="7"/>
      <c r="F43" s="7"/>
      <c r="G43" s="8"/>
      <c r="H43" s="119"/>
      <c r="I43" s="119"/>
    </row>
    <row r="44" spans="1:9" x14ac:dyDescent="0.15">
      <c r="A44" s="123"/>
      <c r="B44" s="104" t="s">
        <v>98</v>
      </c>
      <c r="C44" s="104"/>
      <c r="D44" s="6">
        <v>1</v>
      </c>
      <c r="E44" s="7">
        <v>489</v>
      </c>
      <c r="F44" s="7">
        <v>489</v>
      </c>
      <c r="G44" s="8" t="s">
        <v>231</v>
      </c>
      <c r="H44" s="119">
        <v>2</v>
      </c>
      <c r="I44" s="119"/>
    </row>
    <row r="45" spans="1:9" x14ac:dyDescent="0.15">
      <c r="A45" s="123"/>
      <c r="B45" s="104" t="s">
        <v>99</v>
      </c>
      <c r="C45" s="104"/>
      <c r="D45" s="6"/>
      <c r="E45" s="7"/>
      <c r="F45" s="7"/>
      <c r="G45" s="8"/>
      <c r="H45" s="119"/>
      <c r="I45" s="119"/>
    </row>
    <row r="46" spans="1:9" x14ac:dyDescent="0.15">
      <c r="A46" s="123"/>
      <c r="B46" s="104" t="s">
        <v>100</v>
      </c>
      <c r="C46" s="104"/>
      <c r="D46" s="6"/>
      <c r="E46" s="7"/>
      <c r="F46" s="7"/>
      <c r="G46" s="8"/>
      <c r="H46" s="119"/>
      <c r="I46" s="119"/>
    </row>
    <row r="47" spans="1:9" x14ac:dyDescent="0.15">
      <c r="A47" s="123"/>
      <c r="B47" s="104" t="s">
        <v>108</v>
      </c>
      <c r="C47" s="104"/>
      <c r="D47" s="6">
        <v>1</v>
      </c>
      <c r="E47" s="7">
        <v>483</v>
      </c>
      <c r="F47" s="7">
        <v>483</v>
      </c>
      <c r="G47" s="8" t="s">
        <v>228</v>
      </c>
      <c r="H47" s="119"/>
      <c r="I47" s="119"/>
    </row>
    <row r="48" spans="1:9" x14ac:dyDescent="0.15">
      <c r="A48" s="123"/>
      <c r="B48" s="104" t="s">
        <v>32</v>
      </c>
      <c r="C48" s="104"/>
      <c r="D48" s="6">
        <v>1</v>
      </c>
      <c r="E48" s="7">
        <v>483</v>
      </c>
      <c r="F48" s="7">
        <v>483</v>
      </c>
      <c r="G48" s="8" t="s">
        <v>228</v>
      </c>
      <c r="H48" s="119"/>
      <c r="I48" s="119"/>
    </row>
    <row r="49" spans="1:9" x14ac:dyDescent="0.15">
      <c r="A49" s="123"/>
      <c r="B49" s="104" t="s">
        <v>33</v>
      </c>
      <c r="C49" s="104"/>
      <c r="D49" s="6"/>
      <c r="E49" s="7"/>
      <c r="F49" s="7"/>
      <c r="G49" s="8"/>
      <c r="H49" s="119"/>
      <c r="I49" s="119"/>
    </row>
    <row r="50" spans="1:9" x14ac:dyDescent="0.15">
      <c r="A50" s="123"/>
      <c r="B50" s="104" t="s">
        <v>79</v>
      </c>
      <c r="C50" s="104"/>
      <c r="D50" s="6"/>
      <c r="E50" s="7"/>
      <c r="F50" s="7"/>
      <c r="G50" s="8"/>
      <c r="H50" s="119"/>
      <c r="I50" s="119"/>
    </row>
    <row r="51" spans="1:9" x14ac:dyDescent="0.15">
      <c r="A51" s="123"/>
      <c r="B51" s="104" t="s">
        <v>102</v>
      </c>
      <c r="C51" s="104"/>
      <c r="D51" s="6"/>
      <c r="E51" s="7"/>
      <c r="F51" s="7"/>
      <c r="G51" s="8"/>
      <c r="H51" s="119"/>
      <c r="I51" s="119"/>
    </row>
    <row r="52" spans="1:9" x14ac:dyDescent="0.15">
      <c r="A52" s="123"/>
      <c r="B52" s="104" t="s">
        <v>36</v>
      </c>
      <c r="C52" s="104"/>
      <c r="D52" s="6">
        <v>1</v>
      </c>
      <c r="E52" s="7">
        <v>488</v>
      </c>
      <c r="F52" s="7">
        <v>488</v>
      </c>
      <c r="G52" s="8" t="s">
        <v>233</v>
      </c>
      <c r="H52" s="119">
        <v>2</v>
      </c>
      <c r="I52" s="119"/>
    </row>
    <row r="53" spans="1:9" x14ac:dyDescent="0.15">
      <c r="A53" s="123"/>
      <c r="B53" s="104" t="s">
        <v>37</v>
      </c>
      <c r="C53" s="104"/>
      <c r="D53" s="6"/>
      <c r="E53" s="7"/>
      <c r="F53" s="7"/>
      <c r="G53" s="8"/>
      <c r="H53" s="119"/>
      <c r="I53" s="119"/>
    </row>
    <row r="54" spans="1:9" x14ac:dyDescent="0.15">
      <c r="A54" s="123"/>
      <c r="B54" s="104" t="s">
        <v>38</v>
      </c>
      <c r="C54" s="104"/>
      <c r="D54" s="6"/>
      <c r="E54" s="7"/>
      <c r="F54" s="7"/>
      <c r="G54" s="8"/>
      <c r="H54" s="119"/>
      <c r="I54" s="119"/>
    </row>
    <row r="55" spans="1:9" x14ac:dyDescent="0.15">
      <c r="A55" s="123"/>
      <c r="B55" s="104" t="s">
        <v>104</v>
      </c>
      <c r="C55" s="104"/>
      <c r="D55" s="6">
        <v>1</v>
      </c>
      <c r="E55" s="7">
        <v>490</v>
      </c>
      <c r="F55" s="7">
        <v>490</v>
      </c>
      <c r="G55" s="8" t="s">
        <v>232</v>
      </c>
      <c r="H55" s="119">
        <v>1</v>
      </c>
      <c r="I55" s="119"/>
    </row>
    <row r="56" spans="1:9" x14ac:dyDescent="0.15">
      <c r="A56" s="123"/>
      <c r="B56" s="104" t="s">
        <v>109</v>
      </c>
      <c r="C56" s="104"/>
      <c r="D56" s="6">
        <v>1</v>
      </c>
      <c r="E56" s="7">
        <v>489</v>
      </c>
      <c r="F56" s="7">
        <v>489</v>
      </c>
      <c r="G56" s="8" t="s">
        <v>231</v>
      </c>
      <c r="H56" s="119"/>
      <c r="I56" s="119"/>
    </row>
    <row r="57" spans="1:9" x14ac:dyDescent="0.15">
      <c r="A57" s="123"/>
      <c r="B57" s="104" t="s">
        <v>45</v>
      </c>
      <c r="C57" s="104"/>
      <c r="D57" s="6">
        <v>1</v>
      </c>
      <c r="E57" s="7">
        <v>493</v>
      </c>
      <c r="F57" s="7">
        <v>493</v>
      </c>
      <c r="G57" s="8" t="s">
        <v>229</v>
      </c>
      <c r="H57" s="119">
        <v>4</v>
      </c>
      <c r="I57" s="119"/>
    </row>
    <row r="58" spans="1:9" x14ac:dyDescent="0.15">
      <c r="A58" s="123"/>
      <c r="B58" s="104" t="s">
        <v>46</v>
      </c>
      <c r="C58" s="104"/>
      <c r="D58" s="6">
        <v>1</v>
      </c>
      <c r="E58" s="7">
        <v>489</v>
      </c>
      <c r="F58" s="7">
        <v>489</v>
      </c>
      <c r="G58" s="8" t="s">
        <v>231</v>
      </c>
      <c r="H58" s="119">
        <v>1</v>
      </c>
      <c r="I58" s="119"/>
    </row>
    <row r="59" spans="1:9" x14ac:dyDescent="0.15">
      <c r="A59" s="123"/>
      <c r="B59" s="104" t="s">
        <v>47</v>
      </c>
      <c r="C59" s="104"/>
      <c r="D59" s="6">
        <v>1</v>
      </c>
      <c r="E59" s="7">
        <v>482</v>
      </c>
      <c r="F59" s="7">
        <v>482</v>
      </c>
      <c r="G59" s="8" t="s">
        <v>230</v>
      </c>
      <c r="H59" s="119"/>
      <c r="I59" s="119"/>
    </row>
  </sheetData>
  <mergeCells count="113">
    <mergeCell ref="A6:A41"/>
    <mergeCell ref="A42:A59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"/>
  <sheetViews>
    <sheetView zoomScale="115" zoomScaleNormal="115" workbookViewId="0">
      <selection activeCell="F12" sqref="F12"/>
    </sheetView>
  </sheetViews>
  <sheetFormatPr defaultColWidth="9" defaultRowHeight="13.5" x14ac:dyDescent="0.15"/>
  <cols>
    <col min="1" max="1" width="10.25" customWidth="1"/>
    <col min="2" max="2" width="8.5" customWidth="1"/>
    <col min="3" max="3" width="4.125" customWidth="1"/>
    <col min="4" max="4" width="10.25" customWidth="1"/>
    <col min="5" max="6" width="8.5" customWidth="1"/>
    <col min="7" max="7" width="6.75" customWidth="1"/>
    <col min="8" max="8" width="8.5" customWidth="1"/>
    <col min="9" max="9" width="13.375" customWidth="1"/>
  </cols>
  <sheetData>
    <row r="1" spans="1:9" ht="13.5" customHeight="1" x14ac:dyDescent="0.15">
      <c r="A1" s="110" t="s">
        <v>81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65" t="s">
        <v>1</v>
      </c>
      <c r="B3" s="65" t="s">
        <v>2</v>
      </c>
      <c r="C3" s="3">
        <v>150</v>
      </c>
      <c r="D3" s="65" t="s">
        <v>3</v>
      </c>
      <c r="E3" s="65" t="s">
        <v>82</v>
      </c>
      <c r="F3" s="65" t="s">
        <v>5</v>
      </c>
      <c r="G3" s="65">
        <v>4</v>
      </c>
      <c r="H3" s="65" t="s">
        <v>6</v>
      </c>
      <c r="I3" s="11">
        <v>1</v>
      </c>
    </row>
    <row r="4" spans="1:9" ht="14.25" x14ac:dyDescent="0.15">
      <c r="A4" s="66" t="s">
        <v>7</v>
      </c>
      <c r="B4" s="102" t="s">
        <v>8</v>
      </c>
      <c r="C4" s="102"/>
      <c r="D4" s="66" t="s">
        <v>9</v>
      </c>
      <c r="E4" s="66" t="s">
        <v>10</v>
      </c>
      <c r="F4" s="66" t="s">
        <v>11</v>
      </c>
      <c r="G4" s="66" t="s">
        <v>12</v>
      </c>
      <c r="H4" s="5" t="s">
        <v>13</v>
      </c>
      <c r="I4" s="66" t="s">
        <v>83</v>
      </c>
    </row>
    <row r="5" spans="1:9" ht="13.5" customHeight="1" x14ac:dyDescent="0.15">
      <c r="A5" s="69" t="s">
        <v>84</v>
      </c>
      <c r="B5" s="104" t="s">
        <v>79</v>
      </c>
      <c r="C5" s="104"/>
      <c r="D5" s="68">
        <v>4</v>
      </c>
      <c r="E5" s="68">
        <v>4</v>
      </c>
      <c r="F5" s="68">
        <v>249</v>
      </c>
      <c r="G5" s="68">
        <v>180</v>
      </c>
      <c r="H5" s="71" t="s">
        <v>85</v>
      </c>
      <c r="I5" s="68">
        <v>4</v>
      </c>
    </row>
  </sheetData>
  <mergeCells count="3">
    <mergeCell ref="B4:C4"/>
    <mergeCell ref="B5:C5"/>
    <mergeCell ref="A1:I2"/>
  </mergeCells>
  <phoneticPr fontId="16" type="noConversion"/>
  <conditionalFormatting sqref="B5">
    <cfRule type="duplicateValues" dxfId="160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59"/>
  <sheetViews>
    <sheetView workbookViewId="0">
      <selection activeCell="K55" sqref="K55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x14ac:dyDescent="0.15">
      <c r="A1" s="110" t="s">
        <v>86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415</v>
      </c>
      <c r="D3" s="2" t="s">
        <v>3</v>
      </c>
      <c r="E3" s="2" t="s">
        <v>88</v>
      </c>
      <c r="F3" s="2" t="s">
        <v>5</v>
      </c>
      <c r="G3" s="2">
        <v>52</v>
      </c>
      <c r="H3" s="11" t="s">
        <v>6</v>
      </c>
      <c r="I3" s="37">
        <v>1</v>
      </c>
    </row>
    <row r="4" spans="1:9" ht="15.75" x14ac:dyDescent="0.15">
      <c r="A4" s="2" t="s">
        <v>89</v>
      </c>
      <c r="B4" s="2" t="s">
        <v>2</v>
      </c>
      <c r="C4" s="3">
        <v>519</v>
      </c>
      <c r="D4" s="2" t="s">
        <v>3</v>
      </c>
      <c r="E4" s="2" t="s">
        <v>90</v>
      </c>
      <c r="F4" s="2" t="s">
        <v>5</v>
      </c>
      <c r="G4" s="2">
        <v>17</v>
      </c>
      <c r="H4" s="22" t="s">
        <v>6</v>
      </c>
      <c r="I4" s="37">
        <v>1</v>
      </c>
    </row>
    <row r="5" spans="1:9" ht="14.25" x14ac:dyDescent="0.15">
      <c r="A5" s="4" t="s">
        <v>7</v>
      </c>
      <c r="B5" s="117" t="s">
        <v>8</v>
      </c>
      <c r="C5" s="117"/>
      <c r="D5" s="4" t="s">
        <v>9</v>
      </c>
      <c r="E5" s="4" t="s">
        <v>11</v>
      </c>
      <c r="F5" s="4" t="s">
        <v>12</v>
      </c>
      <c r="G5" s="5" t="s">
        <v>13</v>
      </c>
      <c r="H5" s="117" t="s">
        <v>14</v>
      </c>
      <c r="I5" s="117"/>
    </row>
    <row r="6" spans="1:9" x14ac:dyDescent="0.15">
      <c r="A6" s="123" t="s">
        <v>91</v>
      </c>
      <c r="B6" s="104" t="s">
        <v>92</v>
      </c>
      <c r="C6" s="104"/>
      <c r="D6" s="6">
        <v>3</v>
      </c>
      <c r="E6" s="7">
        <v>483</v>
      </c>
      <c r="F6" s="7">
        <v>481</v>
      </c>
      <c r="G6" s="35">
        <v>482.2</v>
      </c>
      <c r="H6" s="118">
        <v>1</v>
      </c>
      <c r="I6" s="118"/>
    </row>
    <row r="7" spans="1:9" x14ac:dyDescent="0.15">
      <c r="A7" s="123"/>
      <c r="B7" s="104" t="s">
        <v>59</v>
      </c>
      <c r="C7" s="104"/>
      <c r="D7" s="6">
        <v>2</v>
      </c>
      <c r="E7" s="9">
        <v>486</v>
      </c>
      <c r="F7" s="10" t="s">
        <v>93</v>
      </c>
      <c r="G7" s="31">
        <v>484.3</v>
      </c>
      <c r="H7" s="119"/>
      <c r="I7" s="119"/>
    </row>
    <row r="8" spans="1:9" x14ac:dyDescent="0.15">
      <c r="A8" s="123"/>
      <c r="B8" s="104" t="s">
        <v>18</v>
      </c>
      <c r="C8" s="104"/>
      <c r="D8" s="6">
        <v>2</v>
      </c>
      <c r="E8" s="7">
        <v>482</v>
      </c>
      <c r="F8" s="7">
        <v>481</v>
      </c>
      <c r="G8" s="35">
        <v>482.2</v>
      </c>
      <c r="H8" s="119"/>
      <c r="I8" s="119"/>
    </row>
    <row r="9" spans="1:9" x14ac:dyDescent="0.15">
      <c r="A9" s="123"/>
      <c r="B9" s="104" t="s">
        <v>19</v>
      </c>
      <c r="C9" s="104"/>
      <c r="D9" s="6">
        <v>2</v>
      </c>
      <c r="E9" s="7">
        <v>482</v>
      </c>
      <c r="F9" s="7">
        <v>480</v>
      </c>
      <c r="G9" s="35">
        <v>481.7</v>
      </c>
      <c r="H9" s="119"/>
      <c r="I9" s="119"/>
    </row>
    <row r="10" spans="1:9" x14ac:dyDescent="0.15">
      <c r="A10" s="123"/>
      <c r="B10" s="104" t="s">
        <v>20</v>
      </c>
      <c r="C10" s="104"/>
      <c r="D10" s="6">
        <v>2</v>
      </c>
      <c r="E10" s="7">
        <v>485</v>
      </c>
      <c r="F10" s="7">
        <v>483</v>
      </c>
      <c r="G10" s="35">
        <v>484.9</v>
      </c>
      <c r="H10" s="119">
        <v>3</v>
      </c>
      <c r="I10" s="119"/>
    </row>
    <row r="11" spans="1:9" x14ac:dyDescent="0.15">
      <c r="A11" s="123"/>
      <c r="B11" s="104" t="s">
        <v>94</v>
      </c>
      <c r="C11" s="104"/>
      <c r="D11" s="6">
        <v>1</v>
      </c>
      <c r="E11" s="7">
        <v>488</v>
      </c>
      <c r="F11" s="7">
        <v>488</v>
      </c>
      <c r="G11" s="35">
        <v>488.7</v>
      </c>
      <c r="H11" s="119">
        <v>3</v>
      </c>
      <c r="I11" s="119"/>
    </row>
    <row r="12" spans="1:9" x14ac:dyDescent="0.15">
      <c r="A12" s="123"/>
      <c r="B12" s="104" t="s">
        <v>95</v>
      </c>
      <c r="C12" s="104"/>
      <c r="D12" s="6">
        <v>1</v>
      </c>
      <c r="E12" s="7">
        <v>482</v>
      </c>
      <c r="F12" s="7">
        <v>482</v>
      </c>
      <c r="G12" s="35">
        <v>482.2</v>
      </c>
      <c r="H12" s="119"/>
      <c r="I12" s="119"/>
    </row>
    <row r="13" spans="1:9" x14ac:dyDescent="0.15">
      <c r="A13" s="123"/>
      <c r="B13" s="104" t="s">
        <v>96</v>
      </c>
      <c r="C13" s="104"/>
      <c r="D13" s="6">
        <v>1</v>
      </c>
      <c r="E13" s="7">
        <v>480</v>
      </c>
      <c r="F13" s="7">
        <v>480</v>
      </c>
      <c r="G13" s="35">
        <v>480.6</v>
      </c>
      <c r="H13" s="119"/>
      <c r="I13" s="119"/>
    </row>
    <row r="14" spans="1:9" x14ac:dyDescent="0.15">
      <c r="A14" s="123"/>
      <c r="B14" s="104" t="s">
        <v>97</v>
      </c>
      <c r="C14" s="104"/>
      <c r="D14" s="6">
        <v>1</v>
      </c>
      <c r="E14" s="9">
        <v>481</v>
      </c>
      <c r="F14" s="9">
        <v>481</v>
      </c>
      <c r="G14" s="31">
        <v>481.5</v>
      </c>
      <c r="H14" s="119"/>
      <c r="I14" s="119"/>
    </row>
    <row r="15" spans="1:9" x14ac:dyDescent="0.15">
      <c r="A15" s="123"/>
      <c r="B15" s="104" t="s">
        <v>25</v>
      </c>
      <c r="C15" s="104"/>
      <c r="D15" s="6">
        <v>1</v>
      </c>
      <c r="E15" s="7">
        <v>484</v>
      </c>
      <c r="F15" s="7">
        <v>484</v>
      </c>
      <c r="G15" s="35">
        <v>484.8</v>
      </c>
      <c r="H15" s="119">
        <v>1</v>
      </c>
      <c r="I15" s="119"/>
    </row>
    <row r="16" spans="1:9" x14ac:dyDescent="0.15">
      <c r="A16" s="123"/>
      <c r="B16" s="104" t="s">
        <v>26</v>
      </c>
      <c r="C16" s="104"/>
      <c r="D16" s="6">
        <v>1</v>
      </c>
      <c r="E16" s="7">
        <v>481</v>
      </c>
      <c r="F16" s="7">
        <v>481</v>
      </c>
      <c r="G16" s="35">
        <v>481.5</v>
      </c>
      <c r="H16" s="119"/>
      <c r="I16" s="119"/>
    </row>
    <row r="17" spans="1:9" x14ac:dyDescent="0.15">
      <c r="A17" s="123"/>
      <c r="B17" s="104" t="s">
        <v>98</v>
      </c>
      <c r="C17" s="104"/>
      <c r="D17" s="6">
        <v>1</v>
      </c>
      <c r="E17" s="7">
        <v>498</v>
      </c>
      <c r="F17" s="7">
        <v>498</v>
      </c>
      <c r="G17" s="35">
        <v>498.3</v>
      </c>
      <c r="H17" s="119">
        <v>8</v>
      </c>
      <c r="I17" s="119"/>
    </row>
    <row r="18" spans="1:9" x14ac:dyDescent="0.15">
      <c r="A18" s="123"/>
      <c r="B18" s="104" t="s">
        <v>99</v>
      </c>
      <c r="C18" s="104"/>
      <c r="D18" s="6">
        <v>1</v>
      </c>
      <c r="E18" s="7">
        <v>486</v>
      </c>
      <c r="F18" s="7">
        <v>486</v>
      </c>
      <c r="G18" s="35">
        <v>486.5</v>
      </c>
      <c r="H18" s="120">
        <v>1</v>
      </c>
      <c r="I18" s="120"/>
    </row>
    <row r="19" spans="1:9" x14ac:dyDescent="0.15">
      <c r="A19" s="123"/>
      <c r="B19" s="104" t="s">
        <v>100</v>
      </c>
      <c r="C19" s="104"/>
      <c r="D19" s="6">
        <v>1</v>
      </c>
      <c r="E19" s="7">
        <v>486</v>
      </c>
      <c r="F19" s="7">
        <v>486</v>
      </c>
      <c r="G19" s="35">
        <v>486.6</v>
      </c>
      <c r="H19" s="119"/>
      <c r="I19" s="119"/>
    </row>
    <row r="20" spans="1:9" x14ac:dyDescent="0.15">
      <c r="A20" s="123"/>
      <c r="B20" s="104" t="s">
        <v>101</v>
      </c>
      <c r="C20" s="104"/>
      <c r="D20" s="6">
        <v>1</v>
      </c>
      <c r="E20" s="7">
        <v>481</v>
      </c>
      <c r="F20" s="7">
        <v>481</v>
      </c>
      <c r="G20" s="35">
        <v>481.2</v>
      </c>
      <c r="H20" s="119"/>
      <c r="I20" s="119"/>
    </row>
    <row r="21" spans="1:9" s="25" customFormat="1" x14ac:dyDescent="0.15">
      <c r="A21" s="123"/>
      <c r="B21" s="121" t="s">
        <v>32</v>
      </c>
      <c r="C21" s="121"/>
      <c r="D21" s="26">
        <v>3</v>
      </c>
      <c r="E21" s="9">
        <v>482</v>
      </c>
      <c r="F21" s="9">
        <v>481</v>
      </c>
      <c r="G21" s="31">
        <v>481.8</v>
      </c>
      <c r="H21" s="122"/>
      <c r="I21" s="122"/>
    </row>
    <row r="22" spans="1:9" x14ac:dyDescent="0.15">
      <c r="A22" s="123"/>
      <c r="B22" s="104" t="s">
        <v>33</v>
      </c>
      <c r="C22" s="104"/>
      <c r="D22" s="6">
        <v>2</v>
      </c>
      <c r="E22" s="7">
        <v>483</v>
      </c>
      <c r="F22" s="7">
        <v>482</v>
      </c>
      <c r="G22" s="35">
        <v>483</v>
      </c>
      <c r="H22" s="119">
        <v>2</v>
      </c>
      <c r="I22" s="119"/>
    </row>
    <row r="23" spans="1:9" x14ac:dyDescent="0.15">
      <c r="A23" s="123"/>
      <c r="B23" s="104" t="s">
        <v>79</v>
      </c>
      <c r="C23" s="104"/>
      <c r="D23" s="6">
        <v>1</v>
      </c>
      <c r="E23" s="7">
        <v>488</v>
      </c>
      <c r="F23" s="7">
        <v>488</v>
      </c>
      <c r="G23" s="35">
        <v>488.2</v>
      </c>
      <c r="H23" s="119">
        <v>1</v>
      </c>
      <c r="I23" s="119"/>
    </row>
    <row r="24" spans="1:9" x14ac:dyDescent="0.15">
      <c r="A24" s="123"/>
      <c r="B24" s="104" t="s">
        <v>102</v>
      </c>
      <c r="C24" s="104"/>
      <c r="D24" s="6">
        <v>1</v>
      </c>
      <c r="E24" s="7">
        <v>481</v>
      </c>
      <c r="F24" s="7">
        <v>481</v>
      </c>
      <c r="G24" s="35">
        <v>481.9</v>
      </c>
      <c r="H24" s="119"/>
      <c r="I24" s="119"/>
    </row>
    <row r="25" spans="1:9" x14ac:dyDescent="0.15">
      <c r="A25" s="123"/>
      <c r="B25" s="104" t="s">
        <v>36</v>
      </c>
      <c r="C25" s="104"/>
      <c r="D25" s="6">
        <v>1</v>
      </c>
      <c r="E25" s="7">
        <v>484</v>
      </c>
      <c r="F25" s="7">
        <v>484</v>
      </c>
      <c r="G25" s="35">
        <v>484.8</v>
      </c>
      <c r="H25" s="119">
        <v>5</v>
      </c>
      <c r="I25" s="119"/>
    </row>
    <row r="26" spans="1:9" x14ac:dyDescent="0.15">
      <c r="A26" s="123"/>
      <c r="B26" s="104" t="s">
        <v>37</v>
      </c>
      <c r="C26" s="104"/>
      <c r="D26" s="6">
        <v>1</v>
      </c>
      <c r="E26" s="7">
        <v>481</v>
      </c>
      <c r="F26" s="7">
        <v>481</v>
      </c>
      <c r="G26" s="35">
        <v>481.3</v>
      </c>
      <c r="H26" s="119"/>
      <c r="I26" s="119"/>
    </row>
    <row r="27" spans="1:9" x14ac:dyDescent="0.15">
      <c r="A27" s="123"/>
      <c r="B27" s="104" t="s">
        <v>38</v>
      </c>
      <c r="C27" s="104"/>
      <c r="D27" s="6">
        <v>1</v>
      </c>
      <c r="E27" s="7">
        <v>482</v>
      </c>
      <c r="F27" s="7">
        <v>482</v>
      </c>
      <c r="G27" s="35">
        <v>482.6</v>
      </c>
      <c r="H27" s="119"/>
      <c r="I27" s="119"/>
    </row>
    <row r="28" spans="1:9" x14ac:dyDescent="0.15">
      <c r="A28" s="123"/>
      <c r="B28" s="104" t="s">
        <v>39</v>
      </c>
      <c r="C28" s="104"/>
      <c r="D28" s="6">
        <v>2</v>
      </c>
      <c r="E28" s="7">
        <v>480</v>
      </c>
      <c r="F28" s="7">
        <v>480</v>
      </c>
      <c r="G28" s="35">
        <v>480.8</v>
      </c>
      <c r="H28" s="119"/>
      <c r="I28" s="119"/>
    </row>
    <row r="29" spans="1:9" x14ac:dyDescent="0.15">
      <c r="A29" s="123"/>
      <c r="B29" s="104" t="s">
        <v>40</v>
      </c>
      <c r="C29" s="104"/>
      <c r="D29" s="6">
        <v>2</v>
      </c>
      <c r="E29" s="7">
        <v>484</v>
      </c>
      <c r="F29" s="7">
        <v>483</v>
      </c>
      <c r="G29" s="35">
        <v>484.1</v>
      </c>
      <c r="H29" s="119"/>
      <c r="I29" s="119"/>
    </row>
    <row r="30" spans="1:9" s="25" customFormat="1" x14ac:dyDescent="0.15">
      <c r="A30" s="123"/>
      <c r="B30" s="121" t="s">
        <v>63</v>
      </c>
      <c r="C30" s="121"/>
      <c r="D30" s="26">
        <v>2</v>
      </c>
      <c r="E30" s="9">
        <v>481</v>
      </c>
      <c r="F30" s="9">
        <v>481</v>
      </c>
      <c r="G30" s="31">
        <v>481.7</v>
      </c>
      <c r="H30" s="122">
        <v>2</v>
      </c>
      <c r="I30" s="122"/>
    </row>
    <row r="31" spans="1:9" x14ac:dyDescent="0.15">
      <c r="A31" s="123"/>
      <c r="B31" s="104" t="s">
        <v>103</v>
      </c>
      <c r="C31" s="104"/>
      <c r="D31" s="6">
        <v>2</v>
      </c>
      <c r="E31" s="7">
        <v>482</v>
      </c>
      <c r="F31" s="7">
        <v>482</v>
      </c>
      <c r="G31" s="35">
        <v>482.3</v>
      </c>
      <c r="H31" s="119">
        <v>1</v>
      </c>
      <c r="I31" s="119"/>
    </row>
    <row r="32" spans="1:9" x14ac:dyDescent="0.15">
      <c r="A32" s="123"/>
      <c r="B32" s="104" t="s">
        <v>104</v>
      </c>
      <c r="C32" s="104"/>
      <c r="D32" s="6">
        <v>1</v>
      </c>
      <c r="E32" s="7">
        <v>483</v>
      </c>
      <c r="F32" s="7">
        <v>483</v>
      </c>
      <c r="G32" s="35">
        <v>483.8</v>
      </c>
      <c r="H32" s="120">
        <v>2</v>
      </c>
      <c r="I32" s="120"/>
    </row>
    <row r="33" spans="1:9" x14ac:dyDescent="0.15">
      <c r="A33" s="123"/>
      <c r="B33" s="104" t="s">
        <v>46</v>
      </c>
      <c r="C33" s="104"/>
      <c r="D33" s="6">
        <v>1</v>
      </c>
      <c r="E33" s="7">
        <v>483</v>
      </c>
      <c r="F33" s="7">
        <v>483</v>
      </c>
      <c r="G33" s="35">
        <v>483.2</v>
      </c>
      <c r="H33" s="119"/>
      <c r="I33" s="119"/>
    </row>
    <row r="34" spans="1:9" x14ac:dyDescent="0.15">
      <c r="A34" s="123"/>
      <c r="B34" s="104" t="s">
        <v>105</v>
      </c>
      <c r="C34" s="104"/>
      <c r="D34" s="6">
        <v>1</v>
      </c>
      <c r="E34" s="7">
        <v>491</v>
      </c>
      <c r="F34" s="7">
        <v>491</v>
      </c>
      <c r="G34" s="35">
        <v>491.4</v>
      </c>
      <c r="H34" s="119">
        <v>4</v>
      </c>
      <c r="I34" s="119"/>
    </row>
    <row r="35" spans="1:9" x14ac:dyDescent="0.15">
      <c r="A35" s="123"/>
      <c r="B35" s="104" t="s">
        <v>49</v>
      </c>
      <c r="C35" s="104"/>
      <c r="D35" s="6">
        <v>3</v>
      </c>
      <c r="E35" s="7">
        <v>489</v>
      </c>
      <c r="F35" s="7">
        <v>483</v>
      </c>
      <c r="G35" s="35">
        <v>487.4</v>
      </c>
      <c r="H35" s="119">
        <v>1</v>
      </c>
      <c r="I35" s="119"/>
    </row>
    <row r="36" spans="1:9" x14ac:dyDescent="0.15">
      <c r="A36" s="123"/>
      <c r="B36" s="104" t="s">
        <v>50</v>
      </c>
      <c r="C36" s="104"/>
      <c r="D36" s="6">
        <v>2</v>
      </c>
      <c r="E36" s="7">
        <v>486</v>
      </c>
      <c r="F36" s="7">
        <v>484</v>
      </c>
      <c r="G36" s="35">
        <v>485.7</v>
      </c>
      <c r="H36" s="119"/>
      <c r="I36" s="119"/>
    </row>
    <row r="37" spans="1:9" x14ac:dyDescent="0.15">
      <c r="A37" s="123"/>
      <c r="B37" s="104" t="s">
        <v>51</v>
      </c>
      <c r="C37" s="104"/>
      <c r="D37" s="6">
        <v>1</v>
      </c>
      <c r="E37" s="7">
        <v>495</v>
      </c>
      <c r="F37" s="7">
        <v>495</v>
      </c>
      <c r="G37" s="35">
        <v>495.9</v>
      </c>
      <c r="H37" s="119">
        <v>11</v>
      </c>
      <c r="I37" s="119"/>
    </row>
    <row r="38" spans="1:9" x14ac:dyDescent="0.15">
      <c r="A38" s="123"/>
      <c r="B38" s="104" t="s">
        <v>65</v>
      </c>
      <c r="C38" s="104"/>
      <c r="D38" s="6">
        <v>1</v>
      </c>
      <c r="E38" s="7">
        <v>491</v>
      </c>
      <c r="F38" s="7">
        <v>491</v>
      </c>
      <c r="G38" s="35">
        <v>491.7</v>
      </c>
      <c r="H38" s="119">
        <v>2</v>
      </c>
      <c r="I38" s="119"/>
    </row>
    <row r="39" spans="1:9" x14ac:dyDescent="0.15">
      <c r="A39" s="123"/>
      <c r="B39" s="104" t="s">
        <v>106</v>
      </c>
      <c r="C39" s="104"/>
      <c r="D39" s="6">
        <v>1</v>
      </c>
      <c r="E39" s="7">
        <v>484</v>
      </c>
      <c r="F39" s="7">
        <v>484</v>
      </c>
      <c r="G39" s="35">
        <v>484.6</v>
      </c>
      <c r="H39" s="119"/>
      <c r="I39" s="119"/>
    </row>
    <row r="40" spans="1:9" x14ac:dyDescent="0.15">
      <c r="A40" s="123"/>
      <c r="B40" s="104" t="s">
        <v>66</v>
      </c>
      <c r="C40" s="104"/>
      <c r="D40" s="6">
        <v>1</v>
      </c>
      <c r="E40" s="7">
        <v>484</v>
      </c>
      <c r="F40" s="7">
        <v>484</v>
      </c>
      <c r="G40" s="35">
        <v>484.6</v>
      </c>
      <c r="H40" s="119">
        <v>3</v>
      </c>
      <c r="I40" s="119"/>
    </row>
    <row r="41" spans="1:9" x14ac:dyDescent="0.15">
      <c r="A41" s="123"/>
      <c r="B41" s="104" t="s">
        <v>55</v>
      </c>
      <c r="C41" s="104"/>
      <c r="D41" s="6">
        <v>1</v>
      </c>
      <c r="E41" s="7">
        <v>482</v>
      </c>
      <c r="F41" s="7">
        <v>482</v>
      </c>
      <c r="G41" s="35">
        <v>482.8</v>
      </c>
      <c r="H41" s="119">
        <v>1</v>
      </c>
      <c r="I41" s="119"/>
    </row>
    <row r="42" spans="1:9" x14ac:dyDescent="0.15">
      <c r="A42" s="123" t="s">
        <v>107</v>
      </c>
      <c r="B42" s="104" t="s">
        <v>25</v>
      </c>
      <c r="C42" s="104"/>
      <c r="D42" s="6"/>
      <c r="E42" s="7"/>
      <c r="F42" s="7"/>
      <c r="G42" s="8"/>
      <c r="H42" s="119"/>
      <c r="I42" s="119"/>
    </row>
    <row r="43" spans="1:9" x14ac:dyDescent="0.15">
      <c r="A43" s="123"/>
      <c r="B43" s="104" t="s">
        <v>26</v>
      </c>
      <c r="C43" s="104"/>
      <c r="D43" s="6"/>
      <c r="E43" s="7"/>
      <c r="F43" s="7"/>
      <c r="G43" s="8"/>
      <c r="H43" s="119"/>
      <c r="I43" s="119"/>
    </row>
    <row r="44" spans="1:9" x14ac:dyDescent="0.15">
      <c r="A44" s="123"/>
      <c r="B44" s="104" t="s">
        <v>98</v>
      </c>
      <c r="C44" s="104"/>
      <c r="D44" s="6">
        <v>1</v>
      </c>
      <c r="E44" s="7">
        <v>563</v>
      </c>
      <c r="F44" s="7">
        <v>563</v>
      </c>
      <c r="G44" s="35">
        <v>563.6</v>
      </c>
      <c r="H44" s="119">
        <v>4</v>
      </c>
      <c r="I44" s="119"/>
    </row>
    <row r="45" spans="1:9" x14ac:dyDescent="0.15">
      <c r="A45" s="123"/>
      <c r="B45" s="104" t="s">
        <v>99</v>
      </c>
      <c r="C45" s="104"/>
      <c r="D45" s="6">
        <v>1</v>
      </c>
      <c r="E45" s="7">
        <v>557</v>
      </c>
      <c r="F45" s="7">
        <v>557</v>
      </c>
      <c r="G45" s="35">
        <v>557.5</v>
      </c>
      <c r="H45" s="119"/>
      <c r="I45" s="119"/>
    </row>
    <row r="46" spans="1:9" x14ac:dyDescent="0.15">
      <c r="A46" s="123"/>
      <c r="B46" s="104" t="s">
        <v>100</v>
      </c>
      <c r="C46" s="104"/>
      <c r="D46" s="6"/>
      <c r="E46" s="7"/>
      <c r="F46" s="7"/>
      <c r="G46" s="8"/>
      <c r="H46" s="119"/>
      <c r="I46" s="119"/>
    </row>
    <row r="47" spans="1:9" x14ac:dyDescent="0.15">
      <c r="A47" s="123"/>
      <c r="B47" s="104" t="s">
        <v>108</v>
      </c>
      <c r="C47" s="104"/>
      <c r="D47" s="6">
        <v>1</v>
      </c>
      <c r="E47" s="7">
        <v>556</v>
      </c>
      <c r="F47" s="7">
        <v>556</v>
      </c>
      <c r="G47" s="35">
        <v>556.70000000000005</v>
      </c>
      <c r="H47" s="119"/>
      <c r="I47" s="119"/>
    </row>
    <row r="48" spans="1:9" x14ac:dyDescent="0.15">
      <c r="A48" s="123"/>
      <c r="B48" s="104" t="s">
        <v>32</v>
      </c>
      <c r="C48" s="104"/>
      <c r="D48" s="6">
        <v>1</v>
      </c>
      <c r="E48" s="7">
        <v>557</v>
      </c>
      <c r="F48" s="7">
        <v>557</v>
      </c>
      <c r="G48" s="35">
        <v>557.5</v>
      </c>
      <c r="H48" s="119"/>
      <c r="I48" s="119"/>
    </row>
    <row r="49" spans="1:9" x14ac:dyDescent="0.15">
      <c r="A49" s="123"/>
      <c r="B49" s="104" t="s">
        <v>33</v>
      </c>
      <c r="C49" s="104"/>
      <c r="D49" s="6"/>
      <c r="E49" s="7"/>
      <c r="F49" s="7"/>
      <c r="G49" s="8"/>
      <c r="H49" s="119"/>
      <c r="I49" s="119"/>
    </row>
    <row r="50" spans="1:9" x14ac:dyDescent="0.15">
      <c r="A50" s="123"/>
      <c r="B50" s="104" t="s">
        <v>79</v>
      </c>
      <c r="C50" s="104"/>
      <c r="D50" s="6"/>
      <c r="E50" s="7"/>
      <c r="F50" s="7"/>
      <c r="G50" s="8"/>
      <c r="H50" s="119"/>
      <c r="I50" s="119"/>
    </row>
    <row r="51" spans="1:9" x14ac:dyDescent="0.15">
      <c r="A51" s="123"/>
      <c r="B51" s="104" t="s">
        <v>102</v>
      </c>
      <c r="C51" s="104"/>
      <c r="D51" s="6"/>
      <c r="E51" s="7"/>
      <c r="F51" s="7"/>
      <c r="G51" s="8"/>
      <c r="H51" s="119"/>
      <c r="I51" s="119"/>
    </row>
    <row r="52" spans="1:9" x14ac:dyDescent="0.15">
      <c r="A52" s="123"/>
      <c r="B52" s="104" t="s">
        <v>36</v>
      </c>
      <c r="C52" s="104"/>
      <c r="D52" s="6">
        <v>1</v>
      </c>
      <c r="E52" s="7">
        <v>561</v>
      </c>
      <c r="F52" s="7">
        <v>561</v>
      </c>
      <c r="G52" s="35">
        <v>561.5</v>
      </c>
      <c r="H52" s="119">
        <v>4</v>
      </c>
      <c r="I52" s="119"/>
    </row>
    <row r="53" spans="1:9" x14ac:dyDescent="0.15">
      <c r="A53" s="123"/>
      <c r="B53" s="104" t="s">
        <v>37</v>
      </c>
      <c r="C53" s="104"/>
      <c r="D53" s="6"/>
      <c r="E53" s="7"/>
      <c r="F53" s="7"/>
      <c r="G53" s="8"/>
      <c r="H53" s="119"/>
      <c r="I53" s="119"/>
    </row>
    <row r="54" spans="1:9" x14ac:dyDescent="0.15">
      <c r="A54" s="123"/>
      <c r="B54" s="104" t="s">
        <v>38</v>
      </c>
      <c r="C54" s="104"/>
      <c r="D54" s="6">
        <v>1</v>
      </c>
      <c r="E54" s="7">
        <v>558</v>
      </c>
      <c r="F54" s="7">
        <v>558</v>
      </c>
      <c r="G54" s="35">
        <v>558.79999999999995</v>
      </c>
      <c r="H54" s="119">
        <v>2</v>
      </c>
      <c r="I54" s="119"/>
    </row>
    <row r="55" spans="1:9" x14ac:dyDescent="0.15">
      <c r="A55" s="123"/>
      <c r="B55" s="104" t="s">
        <v>104</v>
      </c>
      <c r="C55" s="104"/>
      <c r="D55" s="6">
        <v>1</v>
      </c>
      <c r="E55" s="7">
        <v>558</v>
      </c>
      <c r="F55" s="7">
        <v>558</v>
      </c>
      <c r="G55" s="35">
        <v>558.6</v>
      </c>
      <c r="H55" s="119">
        <v>2</v>
      </c>
      <c r="I55" s="119"/>
    </row>
    <row r="56" spans="1:9" x14ac:dyDescent="0.15">
      <c r="A56" s="123"/>
      <c r="B56" s="104" t="s">
        <v>109</v>
      </c>
      <c r="C56" s="104"/>
      <c r="D56" s="6">
        <v>1</v>
      </c>
      <c r="E56" s="7">
        <v>558</v>
      </c>
      <c r="F56" s="7">
        <v>558</v>
      </c>
      <c r="G56" s="35">
        <v>558.79999999999995</v>
      </c>
      <c r="H56" s="119">
        <v>1</v>
      </c>
      <c r="I56" s="119"/>
    </row>
    <row r="57" spans="1:9" x14ac:dyDescent="0.15">
      <c r="A57" s="123"/>
      <c r="B57" s="104" t="s">
        <v>45</v>
      </c>
      <c r="C57" s="104"/>
      <c r="D57" s="6">
        <v>1</v>
      </c>
      <c r="E57" s="7">
        <v>556</v>
      </c>
      <c r="F57" s="7">
        <v>556</v>
      </c>
      <c r="G57" s="35">
        <v>556.6</v>
      </c>
      <c r="H57" s="119"/>
      <c r="I57" s="119"/>
    </row>
    <row r="58" spans="1:9" x14ac:dyDescent="0.15">
      <c r="A58" s="123"/>
      <c r="B58" s="104" t="s">
        <v>46</v>
      </c>
      <c r="C58" s="104"/>
      <c r="D58" s="6">
        <v>2</v>
      </c>
      <c r="E58" s="7">
        <v>556</v>
      </c>
      <c r="F58" s="7">
        <v>556</v>
      </c>
      <c r="G58" s="35">
        <v>556.79999999999995</v>
      </c>
      <c r="H58" s="119">
        <v>1</v>
      </c>
      <c r="I58" s="119"/>
    </row>
    <row r="59" spans="1:9" x14ac:dyDescent="0.15">
      <c r="A59" s="123"/>
      <c r="B59" s="104" t="s">
        <v>47</v>
      </c>
      <c r="C59" s="104"/>
      <c r="D59" s="6">
        <v>6</v>
      </c>
      <c r="E59" s="7">
        <v>559</v>
      </c>
      <c r="F59" s="7">
        <v>557</v>
      </c>
      <c r="G59" s="35">
        <v>558.4</v>
      </c>
      <c r="H59" s="119">
        <v>3</v>
      </c>
      <c r="I59" s="119"/>
    </row>
  </sheetData>
  <mergeCells count="113">
    <mergeCell ref="A6:A41"/>
    <mergeCell ref="A42:A59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6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"/>
  <sheetViews>
    <sheetView workbookViewId="0">
      <selection activeCell="H6" sqref="H6:I15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ht="13.5" customHeight="1" x14ac:dyDescent="0.15">
      <c r="A1" s="110" t="s">
        <v>110</v>
      </c>
      <c r="B1" s="110"/>
      <c r="C1" s="110"/>
      <c r="D1" s="110"/>
      <c r="E1" s="110"/>
      <c r="F1" s="110"/>
      <c r="G1" s="110"/>
      <c r="H1" s="110"/>
      <c r="I1" s="110"/>
    </row>
    <row r="2" spans="1:9" ht="13.5" customHeight="1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415</v>
      </c>
      <c r="D3" s="2" t="s">
        <v>3</v>
      </c>
      <c r="E3" s="2" t="s">
        <v>111</v>
      </c>
      <c r="F3" s="2" t="s">
        <v>5</v>
      </c>
      <c r="G3" s="2">
        <v>16</v>
      </c>
      <c r="H3" s="11" t="s">
        <v>6</v>
      </c>
      <c r="I3" s="37">
        <v>1</v>
      </c>
    </row>
    <row r="4" spans="1:9" ht="15.75" x14ac:dyDescent="0.15">
      <c r="A4" s="2" t="s">
        <v>89</v>
      </c>
      <c r="B4" s="2" t="s">
        <v>2</v>
      </c>
      <c r="C4" s="3">
        <v>519</v>
      </c>
      <c r="D4" s="2" t="s">
        <v>3</v>
      </c>
      <c r="E4" s="2" t="s">
        <v>112</v>
      </c>
      <c r="F4" s="2" t="s">
        <v>5</v>
      </c>
      <c r="G4" s="2">
        <v>15</v>
      </c>
      <c r="H4" s="22" t="s">
        <v>6</v>
      </c>
      <c r="I4" s="37">
        <v>1</v>
      </c>
    </row>
    <row r="5" spans="1:9" ht="14.25" x14ac:dyDescent="0.15">
      <c r="A5" s="2" t="s">
        <v>7</v>
      </c>
      <c r="B5" s="102" t="s">
        <v>8</v>
      </c>
      <c r="C5" s="102"/>
      <c r="D5" s="2" t="s">
        <v>9</v>
      </c>
      <c r="E5" s="2" t="s">
        <v>11</v>
      </c>
      <c r="F5" s="2" t="s">
        <v>12</v>
      </c>
      <c r="G5" s="18" t="s">
        <v>13</v>
      </c>
      <c r="H5" s="102" t="s">
        <v>14</v>
      </c>
      <c r="I5" s="102"/>
    </row>
    <row r="6" spans="1:9" x14ac:dyDescent="0.15">
      <c r="A6" s="107" t="s">
        <v>113</v>
      </c>
      <c r="B6" s="105" t="s">
        <v>72</v>
      </c>
      <c r="C6" s="106"/>
      <c r="D6" s="14">
        <v>2</v>
      </c>
      <c r="E6" s="15">
        <v>472</v>
      </c>
      <c r="F6" s="15">
        <v>469</v>
      </c>
      <c r="G6" s="61">
        <v>470.9</v>
      </c>
      <c r="H6" s="118">
        <v>2</v>
      </c>
      <c r="I6" s="118"/>
    </row>
    <row r="7" spans="1:9" s="25" customFormat="1" x14ac:dyDescent="0.15">
      <c r="A7" s="108"/>
      <c r="B7" s="125" t="s">
        <v>73</v>
      </c>
      <c r="C7" s="126"/>
      <c r="D7" s="41">
        <v>4</v>
      </c>
      <c r="E7" s="16">
        <v>455</v>
      </c>
      <c r="F7" s="28" t="s">
        <v>114</v>
      </c>
      <c r="G7" s="62">
        <v>453.8</v>
      </c>
      <c r="H7" s="127">
        <v>5</v>
      </c>
      <c r="I7" s="127"/>
    </row>
    <row r="8" spans="1:9" s="25" customFormat="1" x14ac:dyDescent="0.15">
      <c r="A8" s="108"/>
      <c r="B8" s="125" t="s">
        <v>74</v>
      </c>
      <c r="C8" s="126"/>
      <c r="D8" s="41">
        <v>3</v>
      </c>
      <c r="E8" s="16">
        <v>471</v>
      </c>
      <c r="F8" s="16">
        <v>449</v>
      </c>
      <c r="G8" s="62">
        <v>460.7</v>
      </c>
      <c r="H8" s="127">
        <v>1</v>
      </c>
      <c r="I8" s="127"/>
    </row>
    <row r="9" spans="1:9" x14ac:dyDescent="0.15">
      <c r="A9" s="108"/>
      <c r="B9" s="105" t="s">
        <v>75</v>
      </c>
      <c r="C9" s="106"/>
      <c r="D9" s="14">
        <v>4</v>
      </c>
      <c r="E9" s="15">
        <v>469</v>
      </c>
      <c r="F9" s="15">
        <v>458</v>
      </c>
      <c r="G9" s="61">
        <v>462.4</v>
      </c>
      <c r="H9" s="118">
        <v>7</v>
      </c>
      <c r="I9" s="118"/>
    </row>
    <row r="10" spans="1:9" x14ac:dyDescent="0.15">
      <c r="A10" s="109"/>
      <c r="B10" s="105" t="s">
        <v>22</v>
      </c>
      <c r="C10" s="106"/>
      <c r="D10" s="14">
        <v>3</v>
      </c>
      <c r="E10" s="15">
        <v>449</v>
      </c>
      <c r="F10" s="15">
        <v>416</v>
      </c>
      <c r="G10" s="61">
        <v>430.9</v>
      </c>
      <c r="H10" s="118">
        <v>1</v>
      </c>
      <c r="I10" s="118"/>
    </row>
    <row r="11" spans="1:9" x14ac:dyDescent="0.15">
      <c r="A11" s="107" t="s">
        <v>107</v>
      </c>
      <c r="B11" s="105" t="s">
        <v>72</v>
      </c>
      <c r="C11" s="106"/>
      <c r="D11" s="14">
        <v>2</v>
      </c>
      <c r="E11" s="15">
        <v>531</v>
      </c>
      <c r="F11" s="15">
        <v>526</v>
      </c>
      <c r="G11" s="61">
        <v>529.20000000000005</v>
      </c>
      <c r="H11" s="118">
        <v>2</v>
      </c>
      <c r="I11" s="118"/>
    </row>
    <row r="12" spans="1:9" x14ac:dyDescent="0.15">
      <c r="A12" s="108"/>
      <c r="B12" s="105" t="s">
        <v>73</v>
      </c>
      <c r="C12" s="106"/>
      <c r="D12" s="14">
        <v>4</v>
      </c>
      <c r="E12" s="15">
        <v>551</v>
      </c>
      <c r="F12" s="15">
        <v>539</v>
      </c>
      <c r="G12" s="61">
        <v>544.4</v>
      </c>
      <c r="H12" s="118">
        <v>6</v>
      </c>
      <c r="I12" s="118"/>
    </row>
    <row r="13" spans="1:9" x14ac:dyDescent="0.15">
      <c r="A13" s="108"/>
      <c r="B13" s="105" t="s">
        <v>74</v>
      </c>
      <c r="C13" s="106"/>
      <c r="D13" s="14">
        <v>3</v>
      </c>
      <c r="E13" s="15">
        <v>537</v>
      </c>
      <c r="F13" s="15">
        <v>531</v>
      </c>
      <c r="G13" s="61">
        <v>535.5</v>
      </c>
      <c r="H13" s="118">
        <v>3</v>
      </c>
      <c r="I13" s="118"/>
    </row>
    <row r="14" spans="1:9" x14ac:dyDescent="0.15">
      <c r="A14" s="108"/>
      <c r="B14" s="105" t="s">
        <v>75</v>
      </c>
      <c r="C14" s="106"/>
      <c r="D14" s="14">
        <v>4</v>
      </c>
      <c r="E14" s="15">
        <v>550</v>
      </c>
      <c r="F14" s="15">
        <v>520</v>
      </c>
      <c r="G14" s="61">
        <v>536.70000000000005</v>
      </c>
      <c r="H14" s="118">
        <v>4</v>
      </c>
      <c r="I14" s="118"/>
    </row>
    <row r="15" spans="1:9" x14ac:dyDescent="0.15">
      <c r="A15" s="109"/>
      <c r="B15" s="105" t="s">
        <v>22</v>
      </c>
      <c r="C15" s="106"/>
      <c r="D15" s="14">
        <v>2</v>
      </c>
      <c r="E15" s="20">
        <v>520</v>
      </c>
      <c r="F15" s="20">
        <v>519</v>
      </c>
      <c r="G15" s="20">
        <v>519.9</v>
      </c>
      <c r="H15" s="128"/>
      <c r="I15" s="128"/>
    </row>
  </sheetData>
  <mergeCells count="25">
    <mergeCell ref="A1:I2"/>
    <mergeCell ref="B14:C14"/>
    <mergeCell ref="H14:I14"/>
    <mergeCell ref="B15:C15"/>
    <mergeCell ref="H15:I15"/>
    <mergeCell ref="A6:A10"/>
    <mergeCell ref="A11:A15"/>
    <mergeCell ref="B11:C11"/>
    <mergeCell ref="H11:I11"/>
    <mergeCell ref="B12:C12"/>
    <mergeCell ref="H12:I12"/>
    <mergeCell ref="B13:C13"/>
    <mergeCell ref="H13:I13"/>
    <mergeCell ref="B8:C8"/>
    <mergeCell ref="H8:I8"/>
    <mergeCell ref="B9:C9"/>
    <mergeCell ref="H9:I9"/>
    <mergeCell ref="B10:C10"/>
    <mergeCell ref="H10:I10"/>
    <mergeCell ref="B5:C5"/>
    <mergeCell ref="H5:I5"/>
    <mergeCell ref="B6:C6"/>
    <mergeCell ref="H6:I6"/>
    <mergeCell ref="B7:C7"/>
    <mergeCell ref="H7:I7"/>
  </mergeCells>
  <phoneticPr fontId="16" type="noConversion"/>
  <pageMargins left="0.7" right="0.7" top="0.75" bottom="0.75" header="0.3" footer="0.3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59"/>
  <sheetViews>
    <sheetView workbookViewId="0">
      <selection activeCell="I18" sqref="I18"/>
    </sheetView>
  </sheetViews>
  <sheetFormatPr defaultColWidth="9" defaultRowHeight="13.5" x14ac:dyDescent="0.15"/>
  <cols>
    <col min="1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16.25" customWidth="1"/>
  </cols>
  <sheetData>
    <row r="1" spans="1:9" x14ac:dyDescent="0.15">
      <c r="A1" s="110" t="s">
        <v>115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10"/>
      <c r="B2" s="110"/>
      <c r="C2" s="110"/>
      <c r="D2" s="110"/>
      <c r="E2" s="110"/>
      <c r="F2" s="110"/>
      <c r="G2" s="110"/>
      <c r="H2" s="110"/>
      <c r="I2" s="110"/>
    </row>
    <row r="3" spans="1:9" ht="15.75" x14ac:dyDescent="0.15">
      <c r="A3" s="2" t="s">
        <v>116</v>
      </c>
      <c r="B3" s="2" t="s">
        <v>2</v>
      </c>
      <c r="C3" s="3">
        <v>423</v>
      </c>
      <c r="D3" s="2" t="s">
        <v>3</v>
      </c>
      <c r="E3" s="2" t="s">
        <v>117</v>
      </c>
      <c r="F3" s="2" t="s">
        <v>5</v>
      </c>
      <c r="G3" s="2">
        <v>35</v>
      </c>
      <c r="H3" s="12" t="s">
        <v>6</v>
      </c>
      <c r="I3" s="11">
        <v>1</v>
      </c>
    </row>
    <row r="4" spans="1:9" ht="15.75" x14ac:dyDescent="0.15">
      <c r="A4" s="2" t="s">
        <v>118</v>
      </c>
      <c r="B4" s="2" t="s">
        <v>2</v>
      </c>
      <c r="C4" s="3">
        <v>467</v>
      </c>
      <c r="D4" s="2" t="s">
        <v>3</v>
      </c>
      <c r="E4" s="2" t="s">
        <v>119</v>
      </c>
      <c r="F4" s="2" t="s">
        <v>5</v>
      </c>
      <c r="G4" s="2">
        <v>15</v>
      </c>
      <c r="H4" s="12" t="s">
        <v>6</v>
      </c>
      <c r="I4" s="11">
        <v>1</v>
      </c>
    </row>
    <row r="5" spans="1:9" ht="14.25" x14ac:dyDescent="0.15">
      <c r="A5" s="2" t="s">
        <v>7</v>
      </c>
      <c r="B5" s="102" t="s">
        <v>8</v>
      </c>
      <c r="C5" s="129"/>
      <c r="D5" s="2" t="s">
        <v>9</v>
      </c>
      <c r="E5" s="2" t="s">
        <v>10</v>
      </c>
      <c r="F5" s="2" t="s">
        <v>11</v>
      </c>
      <c r="G5" s="2" t="s">
        <v>12</v>
      </c>
      <c r="H5" s="12" t="s">
        <v>13</v>
      </c>
      <c r="I5" s="2" t="s">
        <v>14</v>
      </c>
    </row>
    <row r="6" spans="1:9" x14ac:dyDescent="0.15">
      <c r="A6" s="123" t="s">
        <v>120</v>
      </c>
      <c r="B6" s="104" t="s">
        <v>16</v>
      </c>
      <c r="C6" s="104"/>
      <c r="D6" s="15">
        <v>3</v>
      </c>
      <c r="E6" s="7">
        <v>3</v>
      </c>
      <c r="F6" s="15">
        <v>504</v>
      </c>
      <c r="G6" s="7">
        <v>503</v>
      </c>
      <c r="H6" s="35">
        <v>503.3</v>
      </c>
      <c r="I6" s="8"/>
    </row>
    <row r="7" spans="1:9" x14ac:dyDescent="0.15">
      <c r="A7" s="130"/>
      <c r="B7" s="104" t="s">
        <v>17</v>
      </c>
      <c r="C7" s="104"/>
      <c r="D7" s="15">
        <v>1</v>
      </c>
      <c r="E7" s="9">
        <v>1</v>
      </c>
      <c r="F7" s="16">
        <v>506</v>
      </c>
      <c r="G7" s="9">
        <v>506</v>
      </c>
      <c r="H7" s="31">
        <v>506</v>
      </c>
      <c r="I7" s="10"/>
    </row>
    <row r="8" spans="1:9" x14ac:dyDescent="0.15">
      <c r="A8" s="130"/>
      <c r="B8" s="104" t="s">
        <v>18</v>
      </c>
      <c r="C8" s="104"/>
      <c r="D8" s="15">
        <v>1</v>
      </c>
      <c r="E8" s="7">
        <v>1</v>
      </c>
      <c r="F8" s="15">
        <v>504</v>
      </c>
      <c r="G8" s="7">
        <v>504</v>
      </c>
      <c r="H8" s="35">
        <v>504</v>
      </c>
      <c r="I8" s="8"/>
    </row>
    <row r="9" spans="1:9" x14ac:dyDescent="0.15">
      <c r="A9" s="130"/>
      <c r="B9" s="104" t="s">
        <v>19</v>
      </c>
      <c r="C9" s="104"/>
      <c r="D9" s="15">
        <v>1</v>
      </c>
      <c r="E9" s="7">
        <v>1</v>
      </c>
      <c r="F9" s="15">
        <v>504</v>
      </c>
      <c r="G9" s="7">
        <v>504</v>
      </c>
      <c r="H9" s="35">
        <v>504</v>
      </c>
      <c r="I9" s="35">
        <v>4</v>
      </c>
    </row>
    <row r="10" spans="1:9" x14ac:dyDescent="0.15">
      <c r="A10" s="130"/>
      <c r="B10" s="104" t="s">
        <v>20</v>
      </c>
      <c r="C10" s="104"/>
      <c r="D10" s="15">
        <v>1</v>
      </c>
      <c r="E10" s="7">
        <v>1</v>
      </c>
      <c r="F10" s="15">
        <v>505</v>
      </c>
      <c r="G10" s="7">
        <v>505</v>
      </c>
      <c r="H10" s="35">
        <v>505</v>
      </c>
      <c r="I10" s="35">
        <v>1</v>
      </c>
    </row>
    <row r="11" spans="1:9" x14ac:dyDescent="0.15">
      <c r="A11" s="130"/>
      <c r="B11" s="104" t="s">
        <v>21</v>
      </c>
      <c r="C11" s="104"/>
      <c r="D11" s="15">
        <v>1</v>
      </c>
      <c r="E11" s="7">
        <v>1</v>
      </c>
      <c r="F11" s="15">
        <v>508</v>
      </c>
      <c r="G11" s="7">
        <v>508</v>
      </c>
      <c r="H11" s="35">
        <v>508</v>
      </c>
      <c r="I11" s="8"/>
    </row>
    <row r="12" spans="1:9" x14ac:dyDescent="0.15">
      <c r="A12" s="130"/>
      <c r="B12" s="104" t="s">
        <v>22</v>
      </c>
      <c r="C12" s="104"/>
      <c r="D12" s="15">
        <v>2</v>
      </c>
      <c r="E12" s="7">
        <v>2</v>
      </c>
      <c r="F12" s="15">
        <v>505</v>
      </c>
      <c r="G12" s="7">
        <v>505</v>
      </c>
      <c r="H12" s="35">
        <v>505</v>
      </c>
      <c r="I12" s="8"/>
    </row>
    <row r="13" spans="1:9" x14ac:dyDescent="0.15">
      <c r="A13" s="130"/>
      <c r="B13" s="104" t="s">
        <v>23</v>
      </c>
      <c r="C13" s="104"/>
      <c r="D13" s="15"/>
      <c r="E13" s="7"/>
      <c r="F13" s="15"/>
      <c r="G13" s="7"/>
      <c r="H13" s="8"/>
      <c r="I13" s="8"/>
    </row>
    <row r="14" spans="1:9" x14ac:dyDescent="0.15">
      <c r="A14" s="130"/>
      <c r="B14" s="104" t="s">
        <v>24</v>
      </c>
      <c r="C14" s="104"/>
      <c r="D14" s="15">
        <v>1</v>
      </c>
      <c r="E14" s="9">
        <v>1</v>
      </c>
      <c r="F14" s="16">
        <v>504</v>
      </c>
      <c r="G14" s="9">
        <v>504</v>
      </c>
      <c r="H14" s="31">
        <v>504</v>
      </c>
      <c r="I14" s="10"/>
    </row>
    <row r="15" spans="1:9" x14ac:dyDescent="0.15">
      <c r="A15" s="130"/>
      <c r="B15" s="104" t="s">
        <v>25</v>
      </c>
      <c r="C15" s="104"/>
      <c r="D15" s="15">
        <v>1</v>
      </c>
      <c r="E15" s="9">
        <v>1</v>
      </c>
      <c r="F15" s="16">
        <v>506</v>
      </c>
      <c r="G15" s="9">
        <v>506</v>
      </c>
      <c r="H15" s="31">
        <v>506</v>
      </c>
      <c r="I15" s="10"/>
    </row>
    <row r="16" spans="1:9" x14ac:dyDescent="0.15">
      <c r="A16" s="130"/>
      <c r="B16" s="104" t="s">
        <v>26</v>
      </c>
      <c r="C16" s="104"/>
      <c r="D16" s="15"/>
      <c r="E16" s="7"/>
      <c r="F16" s="15"/>
      <c r="G16" s="7"/>
      <c r="H16" s="8"/>
      <c r="I16" s="8"/>
    </row>
    <row r="17" spans="1:9" x14ac:dyDescent="0.15">
      <c r="A17" s="130"/>
      <c r="B17" s="104" t="s">
        <v>27</v>
      </c>
      <c r="C17" s="104"/>
      <c r="D17" s="15">
        <v>1</v>
      </c>
      <c r="E17" s="7">
        <v>1</v>
      </c>
      <c r="F17" s="15">
        <v>506</v>
      </c>
      <c r="G17" s="7">
        <v>506</v>
      </c>
      <c r="H17" s="35">
        <v>506</v>
      </c>
      <c r="I17" s="35">
        <v>2</v>
      </c>
    </row>
    <row r="18" spans="1:9" x14ac:dyDescent="0.15">
      <c r="A18" s="130"/>
      <c r="B18" s="104" t="s">
        <v>28</v>
      </c>
      <c r="C18" s="104"/>
      <c r="D18" s="15">
        <v>1</v>
      </c>
      <c r="E18" s="7">
        <v>1</v>
      </c>
      <c r="F18" s="15">
        <v>505</v>
      </c>
      <c r="G18" s="7">
        <v>505</v>
      </c>
      <c r="H18" s="35">
        <v>505</v>
      </c>
      <c r="I18" s="35">
        <v>2</v>
      </c>
    </row>
    <row r="19" spans="1:9" x14ac:dyDescent="0.15">
      <c r="A19" s="130"/>
      <c r="B19" s="104" t="s">
        <v>29</v>
      </c>
      <c r="C19" s="104"/>
      <c r="D19" s="15">
        <v>1</v>
      </c>
      <c r="E19" s="7">
        <v>1</v>
      </c>
      <c r="F19" s="15">
        <v>503</v>
      </c>
      <c r="G19" s="7">
        <v>503</v>
      </c>
      <c r="H19" s="35">
        <v>503</v>
      </c>
      <c r="I19" s="8"/>
    </row>
    <row r="20" spans="1:9" x14ac:dyDescent="0.15">
      <c r="A20" s="130"/>
      <c r="B20" s="104" t="s">
        <v>30</v>
      </c>
      <c r="C20" s="104"/>
      <c r="D20" s="15">
        <v>1</v>
      </c>
      <c r="E20" s="7">
        <v>1</v>
      </c>
      <c r="F20" s="15">
        <v>506</v>
      </c>
      <c r="G20" s="7">
        <v>506</v>
      </c>
      <c r="H20" s="35">
        <v>506</v>
      </c>
      <c r="I20" s="8"/>
    </row>
    <row r="21" spans="1:9" x14ac:dyDescent="0.15">
      <c r="A21" s="130"/>
      <c r="B21" s="104" t="s">
        <v>32</v>
      </c>
      <c r="C21" s="104"/>
      <c r="D21" s="15">
        <v>2</v>
      </c>
      <c r="E21" s="7">
        <v>2</v>
      </c>
      <c r="F21" s="15">
        <v>503</v>
      </c>
      <c r="G21" s="7">
        <v>503</v>
      </c>
      <c r="H21" s="35">
        <v>503</v>
      </c>
      <c r="I21" s="8"/>
    </row>
    <row r="22" spans="1:9" x14ac:dyDescent="0.15">
      <c r="A22" s="130"/>
      <c r="B22" s="104" t="s">
        <v>33</v>
      </c>
      <c r="C22" s="104"/>
      <c r="D22" s="15">
        <v>1</v>
      </c>
      <c r="E22" s="7">
        <v>1</v>
      </c>
      <c r="F22" s="15">
        <v>509</v>
      </c>
      <c r="G22" s="7">
        <v>509</v>
      </c>
      <c r="H22" s="35">
        <v>509</v>
      </c>
      <c r="I22" s="35">
        <v>3</v>
      </c>
    </row>
    <row r="23" spans="1:9" x14ac:dyDescent="0.15">
      <c r="A23" s="130"/>
      <c r="B23" s="104" t="s">
        <v>34</v>
      </c>
      <c r="C23" s="104"/>
      <c r="D23" s="15">
        <v>1</v>
      </c>
      <c r="E23" s="7">
        <v>1</v>
      </c>
      <c r="F23" s="15">
        <v>506</v>
      </c>
      <c r="G23" s="7">
        <v>506</v>
      </c>
      <c r="H23" s="35">
        <v>506</v>
      </c>
      <c r="I23" s="35">
        <v>1</v>
      </c>
    </row>
    <row r="24" spans="1:9" x14ac:dyDescent="0.15">
      <c r="A24" s="130"/>
      <c r="B24" s="104" t="s">
        <v>35</v>
      </c>
      <c r="C24" s="104"/>
      <c r="D24" s="15">
        <v>1</v>
      </c>
      <c r="E24" s="7">
        <v>1</v>
      </c>
      <c r="F24" s="15">
        <v>506</v>
      </c>
      <c r="G24" s="7">
        <v>506</v>
      </c>
      <c r="H24" s="35">
        <v>506</v>
      </c>
      <c r="I24" s="8"/>
    </row>
    <row r="25" spans="1:9" x14ac:dyDescent="0.15">
      <c r="A25" s="130"/>
      <c r="B25" s="104" t="s">
        <v>36</v>
      </c>
      <c r="C25" s="104"/>
      <c r="D25" s="15">
        <v>1</v>
      </c>
      <c r="E25" s="7">
        <v>1</v>
      </c>
      <c r="F25" s="15">
        <v>504</v>
      </c>
      <c r="G25" s="7">
        <v>504</v>
      </c>
      <c r="H25" s="35">
        <v>504</v>
      </c>
      <c r="I25" s="8"/>
    </row>
    <row r="26" spans="1:9" x14ac:dyDescent="0.15">
      <c r="A26" s="130"/>
      <c r="B26" s="104" t="s">
        <v>37</v>
      </c>
      <c r="C26" s="104"/>
      <c r="D26" s="15">
        <v>1</v>
      </c>
      <c r="E26" s="7">
        <v>1</v>
      </c>
      <c r="F26" s="15">
        <v>505</v>
      </c>
      <c r="G26" s="7">
        <v>505</v>
      </c>
      <c r="H26" s="35">
        <v>505</v>
      </c>
      <c r="I26" s="8"/>
    </row>
    <row r="27" spans="1:9" x14ac:dyDescent="0.15">
      <c r="A27" s="130"/>
      <c r="B27" s="104" t="s">
        <v>38</v>
      </c>
      <c r="C27" s="104"/>
      <c r="D27" s="15"/>
      <c r="E27" s="7"/>
      <c r="F27" s="15"/>
      <c r="G27" s="7"/>
      <c r="H27" s="8"/>
      <c r="I27" s="8"/>
    </row>
    <row r="28" spans="1:9" x14ac:dyDescent="0.15">
      <c r="A28" s="130"/>
      <c r="B28" s="104" t="s">
        <v>39</v>
      </c>
      <c r="C28" s="104"/>
      <c r="D28" s="15"/>
      <c r="E28" s="7"/>
      <c r="F28" s="15"/>
      <c r="G28" s="7"/>
      <c r="H28" s="8"/>
      <c r="I28" s="8"/>
    </row>
    <row r="29" spans="1:9" x14ac:dyDescent="0.15">
      <c r="A29" s="130"/>
      <c r="B29" s="104" t="s">
        <v>40</v>
      </c>
      <c r="C29" s="104"/>
      <c r="D29" s="15"/>
      <c r="E29" s="7"/>
      <c r="F29" s="15"/>
      <c r="G29" s="7"/>
      <c r="H29" s="8"/>
      <c r="I29" s="8"/>
    </row>
    <row r="30" spans="1:9" x14ac:dyDescent="0.15">
      <c r="A30" s="130"/>
      <c r="B30" s="104" t="s">
        <v>41</v>
      </c>
      <c r="C30" s="104"/>
      <c r="D30" s="15">
        <v>1</v>
      </c>
      <c r="E30" s="7">
        <v>1</v>
      </c>
      <c r="F30" s="15">
        <v>511</v>
      </c>
      <c r="G30" s="7">
        <v>511</v>
      </c>
      <c r="H30" s="35">
        <v>511</v>
      </c>
      <c r="I30" s="35">
        <v>1</v>
      </c>
    </row>
    <row r="31" spans="1:9" x14ac:dyDescent="0.15">
      <c r="A31" s="130"/>
      <c r="B31" s="104" t="s">
        <v>42</v>
      </c>
      <c r="C31" s="104"/>
      <c r="D31" s="15">
        <v>2</v>
      </c>
      <c r="E31" s="7">
        <v>2</v>
      </c>
      <c r="F31" s="15">
        <v>505</v>
      </c>
      <c r="G31" s="7">
        <v>504</v>
      </c>
      <c r="H31" s="35">
        <v>504.5</v>
      </c>
      <c r="I31" s="8"/>
    </row>
    <row r="32" spans="1:9" x14ac:dyDescent="0.15">
      <c r="A32" s="130"/>
      <c r="B32" s="104" t="s">
        <v>43</v>
      </c>
      <c r="C32" s="104"/>
      <c r="D32" s="15"/>
      <c r="E32" s="7"/>
      <c r="F32" s="15"/>
      <c r="G32" s="7"/>
      <c r="H32" s="8"/>
      <c r="I32" s="8"/>
    </row>
    <row r="33" spans="1:9" x14ac:dyDescent="0.15">
      <c r="A33" s="130"/>
      <c r="B33" s="104" t="s">
        <v>46</v>
      </c>
      <c r="C33" s="104"/>
      <c r="D33" s="15">
        <v>1</v>
      </c>
      <c r="E33" s="7">
        <v>1</v>
      </c>
      <c r="F33" s="15">
        <v>512</v>
      </c>
      <c r="G33" s="7">
        <v>512</v>
      </c>
      <c r="H33" s="35">
        <v>512</v>
      </c>
      <c r="I33" s="35">
        <v>3</v>
      </c>
    </row>
    <row r="34" spans="1:9" x14ac:dyDescent="0.15">
      <c r="A34" s="130"/>
      <c r="B34" s="104" t="s">
        <v>48</v>
      </c>
      <c r="C34" s="104"/>
      <c r="D34" s="15">
        <v>1</v>
      </c>
      <c r="E34" s="7">
        <v>1</v>
      </c>
      <c r="F34" s="15">
        <v>513</v>
      </c>
      <c r="G34" s="7">
        <v>513</v>
      </c>
      <c r="H34" s="35">
        <v>513</v>
      </c>
      <c r="I34" s="35">
        <v>2</v>
      </c>
    </row>
    <row r="35" spans="1:9" x14ac:dyDescent="0.15">
      <c r="A35" s="130"/>
      <c r="B35" s="104" t="s">
        <v>49</v>
      </c>
      <c r="C35" s="104"/>
      <c r="D35" s="15">
        <v>2</v>
      </c>
      <c r="E35" s="7">
        <v>2</v>
      </c>
      <c r="F35" s="15">
        <v>509</v>
      </c>
      <c r="G35" s="7">
        <v>505</v>
      </c>
      <c r="H35" s="35">
        <v>507</v>
      </c>
      <c r="I35" s="35">
        <v>2</v>
      </c>
    </row>
    <row r="36" spans="1:9" x14ac:dyDescent="0.15">
      <c r="A36" s="130"/>
      <c r="B36" s="104" t="s">
        <v>50</v>
      </c>
      <c r="C36" s="104"/>
      <c r="D36" s="15">
        <v>2</v>
      </c>
      <c r="E36" s="7">
        <v>2</v>
      </c>
      <c r="F36" s="15">
        <v>510</v>
      </c>
      <c r="G36" s="7">
        <v>505</v>
      </c>
      <c r="H36" s="35">
        <v>507.5</v>
      </c>
      <c r="I36" s="35">
        <v>2</v>
      </c>
    </row>
    <row r="37" spans="1:9" x14ac:dyDescent="0.15">
      <c r="A37" s="130"/>
      <c r="B37" s="104" t="s">
        <v>51</v>
      </c>
      <c r="C37" s="104"/>
      <c r="D37" s="15"/>
      <c r="E37" s="7"/>
      <c r="F37" s="15"/>
      <c r="G37" s="7"/>
      <c r="H37" s="8"/>
      <c r="I37" s="8"/>
    </row>
    <row r="38" spans="1:9" x14ac:dyDescent="0.15">
      <c r="A38" s="130"/>
      <c r="B38" s="104" t="s">
        <v>52</v>
      </c>
      <c r="C38" s="104"/>
      <c r="D38" s="15">
        <v>1</v>
      </c>
      <c r="E38" s="7">
        <v>1</v>
      </c>
      <c r="F38" s="15">
        <v>513</v>
      </c>
      <c r="G38" s="7">
        <v>513</v>
      </c>
      <c r="H38" s="35">
        <v>513</v>
      </c>
      <c r="I38" s="35">
        <v>5</v>
      </c>
    </row>
    <row r="39" spans="1:9" x14ac:dyDescent="0.15">
      <c r="A39" s="130"/>
      <c r="B39" s="104" t="s">
        <v>53</v>
      </c>
      <c r="C39" s="104"/>
      <c r="D39" s="15">
        <v>1</v>
      </c>
      <c r="E39" s="7">
        <v>1</v>
      </c>
      <c r="F39" s="15">
        <v>507</v>
      </c>
      <c r="G39" s="7">
        <v>507</v>
      </c>
      <c r="H39" s="35">
        <v>507</v>
      </c>
      <c r="I39" s="8"/>
    </row>
    <row r="40" spans="1:9" x14ac:dyDescent="0.15">
      <c r="A40" s="130"/>
      <c r="B40" s="104" t="s">
        <v>54</v>
      </c>
      <c r="C40" s="104"/>
      <c r="D40" s="15">
        <v>1</v>
      </c>
      <c r="E40" s="7">
        <v>1</v>
      </c>
      <c r="F40" s="15">
        <v>509</v>
      </c>
      <c r="G40" s="7">
        <v>509</v>
      </c>
      <c r="H40" s="35">
        <v>509</v>
      </c>
      <c r="I40" s="35">
        <v>7</v>
      </c>
    </row>
    <row r="41" spans="1:9" x14ac:dyDescent="0.15">
      <c r="A41" s="130"/>
      <c r="B41" s="104" t="s">
        <v>55</v>
      </c>
      <c r="C41" s="104"/>
      <c r="D41" s="15"/>
      <c r="E41" s="7"/>
      <c r="F41" s="15"/>
      <c r="G41" s="7"/>
      <c r="H41" s="8"/>
      <c r="I41" s="8"/>
    </row>
    <row r="42" spans="1:9" x14ac:dyDescent="0.15">
      <c r="A42" s="123" t="s">
        <v>121</v>
      </c>
      <c r="B42" s="104" t="s">
        <v>25</v>
      </c>
      <c r="C42" s="104"/>
      <c r="D42" s="15"/>
      <c r="E42" s="9"/>
      <c r="F42" s="16"/>
      <c r="G42" s="9"/>
      <c r="H42" s="10"/>
      <c r="I42" s="10"/>
    </row>
    <row r="43" spans="1:9" x14ac:dyDescent="0.15">
      <c r="A43" s="130"/>
      <c r="B43" s="104" t="s">
        <v>26</v>
      </c>
      <c r="C43" s="104"/>
      <c r="D43" s="15"/>
      <c r="E43" s="7"/>
      <c r="F43" s="15"/>
      <c r="G43" s="7"/>
      <c r="H43" s="8"/>
      <c r="I43" s="8"/>
    </row>
    <row r="44" spans="1:9" x14ac:dyDescent="0.15">
      <c r="A44" s="130"/>
      <c r="B44" s="104" t="s">
        <v>27</v>
      </c>
      <c r="C44" s="104"/>
      <c r="D44" s="15"/>
      <c r="E44" s="9"/>
      <c r="F44" s="15"/>
      <c r="G44" s="7"/>
      <c r="H44" s="8"/>
      <c r="I44" s="8"/>
    </row>
    <row r="45" spans="1:9" x14ac:dyDescent="0.15">
      <c r="A45" s="130"/>
      <c r="B45" s="104" t="s">
        <v>28</v>
      </c>
      <c r="C45" s="104"/>
      <c r="D45" s="15"/>
      <c r="E45" s="7"/>
      <c r="F45" s="15"/>
      <c r="G45" s="7"/>
      <c r="H45" s="8"/>
      <c r="I45" s="8"/>
    </row>
    <row r="46" spans="1:9" x14ac:dyDescent="0.15">
      <c r="A46" s="130"/>
      <c r="B46" s="104" t="s">
        <v>29</v>
      </c>
      <c r="C46" s="104"/>
      <c r="D46" s="15"/>
      <c r="E46" s="9"/>
      <c r="F46" s="15"/>
      <c r="G46" s="7"/>
      <c r="H46" s="8"/>
      <c r="I46" s="8"/>
    </row>
    <row r="47" spans="1:9" x14ac:dyDescent="0.15">
      <c r="A47" s="130"/>
      <c r="B47" s="104" t="s">
        <v>31</v>
      </c>
      <c r="C47" s="104"/>
      <c r="D47" s="15">
        <v>2</v>
      </c>
      <c r="E47" s="7">
        <v>2</v>
      </c>
      <c r="F47" s="15">
        <v>516</v>
      </c>
      <c r="G47" s="7">
        <v>515</v>
      </c>
      <c r="H47" s="35">
        <v>515.5</v>
      </c>
      <c r="I47" s="8"/>
    </row>
    <row r="48" spans="1:9" x14ac:dyDescent="0.15">
      <c r="A48" s="130"/>
      <c r="B48" s="104" t="s">
        <v>32</v>
      </c>
      <c r="C48" s="104"/>
      <c r="D48" s="15">
        <v>2</v>
      </c>
      <c r="E48" s="9">
        <v>2</v>
      </c>
      <c r="F48" s="15">
        <v>516</v>
      </c>
      <c r="G48" s="7">
        <v>516</v>
      </c>
      <c r="H48" s="35">
        <v>516</v>
      </c>
      <c r="I48" s="8"/>
    </row>
    <row r="49" spans="1:9" x14ac:dyDescent="0.15">
      <c r="A49" s="130"/>
      <c r="B49" s="104" t="s">
        <v>33</v>
      </c>
      <c r="C49" s="104"/>
      <c r="D49" s="15">
        <v>1</v>
      </c>
      <c r="E49" s="7">
        <v>1</v>
      </c>
      <c r="F49" s="15">
        <v>514</v>
      </c>
      <c r="G49" s="7">
        <v>514</v>
      </c>
      <c r="H49" s="35">
        <v>514</v>
      </c>
      <c r="I49" s="8"/>
    </row>
    <row r="50" spans="1:9" x14ac:dyDescent="0.15">
      <c r="A50" s="130"/>
      <c r="B50" s="104" t="s">
        <v>34</v>
      </c>
      <c r="C50" s="104"/>
      <c r="D50" s="15">
        <v>1</v>
      </c>
      <c r="E50" s="9">
        <v>1</v>
      </c>
      <c r="F50" s="15">
        <v>520</v>
      </c>
      <c r="G50" s="7">
        <v>520</v>
      </c>
      <c r="H50" s="35">
        <v>520</v>
      </c>
      <c r="I50" s="35">
        <v>1</v>
      </c>
    </row>
    <row r="51" spans="1:9" x14ac:dyDescent="0.15">
      <c r="A51" s="130"/>
      <c r="B51" s="104" t="s">
        <v>35</v>
      </c>
      <c r="C51" s="104"/>
      <c r="D51" s="15"/>
      <c r="E51" s="7"/>
      <c r="F51" s="15"/>
      <c r="G51" s="7"/>
      <c r="H51" s="8"/>
      <c r="I51" s="8"/>
    </row>
    <row r="52" spans="1:9" x14ac:dyDescent="0.15">
      <c r="A52" s="130"/>
      <c r="B52" s="104" t="s">
        <v>36</v>
      </c>
      <c r="C52" s="104"/>
      <c r="D52" s="15"/>
      <c r="E52" s="9"/>
      <c r="F52" s="15"/>
      <c r="G52" s="7"/>
      <c r="H52" s="8"/>
      <c r="I52" s="8"/>
    </row>
    <row r="53" spans="1:9" x14ac:dyDescent="0.15">
      <c r="A53" s="130"/>
      <c r="B53" s="104" t="s">
        <v>37</v>
      </c>
      <c r="C53" s="104"/>
      <c r="D53" s="15"/>
      <c r="E53" s="7"/>
      <c r="F53" s="15"/>
      <c r="G53" s="7"/>
      <c r="H53" s="8"/>
      <c r="I53" s="8"/>
    </row>
    <row r="54" spans="1:9" x14ac:dyDescent="0.15">
      <c r="A54" s="130"/>
      <c r="B54" s="104" t="s">
        <v>38</v>
      </c>
      <c r="C54" s="104"/>
      <c r="D54" s="15"/>
      <c r="E54" s="9"/>
      <c r="F54" s="15"/>
      <c r="G54" s="7"/>
      <c r="H54" s="8"/>
      <c r="I54" s="8"/>
    </row>
    <row r="55" spans="1:9" x14ac:dyDescent="0.15">
      <c r="A55" s="130"/>
      <c r="B55" s="104" t="s">
        <v>43</v>
      </c>
      <c r="C55" s="104"/>
      <c r="D55" s="15">
        <v>1</v>
      </c>
      <c r="E55" s="7">
        <v>1</v>
      </c>
      <c r="F55" s="15">
        <v>518</v>
      </c>
      <c r="G55" s="7">
        <v>518</v>
      </c>
      <c r="H55" s="35">
        <v>518</v>
      </c>
      <c r="I55" s="35">
        <v>2</v>
      </c>
    </row>
    <row r="56" spans="1:9" x14ac:dyDescent="0.15">
      <c r="A56" s="130"/>
      <c r="B56" s="104" t="s">
        <v>44</v>
      </c>
      <c r="C56" s="104"/>
      <c r="D56" s="15">
        <v>2</v>
      </c>
      <c r="E56" s="9">
        <v>2</v>
      </c>
      <c r="F56" s="15">
        <v>527</v>
      </c>
      <c r="G56" s="7">
        <v>516</v>
      </c>
      <c r="H56" s="35">
        <v>521.5</v>
      </c>
      <c r="I56" s="35">
        <v>2</v>
      </c>
    </row>
    <row r="57" spans="1:9" x14ac:dyDescent="0.15">
      <c r="A57" s="130"/>
      <c r="B57" s="104" t="s">
        <v>45</v>
      </c>
      <c r="C57" s="104"/>
      <c r="D57" s="15">
        <v>1</v>
      </c>
      <c r="E57" s="7">
        <v>1</v>
      </c>
      <c r="F57" s="15">
        <v>526</v>
      </c>
      <c r="G57" s="7">
        <v>526</v>
      </c>
      <c r="H57" s="35">
        <v>526</v>
      </c>
      <c r="I57" s="35">
        <v>7</v>
      </c>
    </row>
    <row r="58" spans="1:9" x14ac:dyDescent="0.15">
      <c r="A58" s="130"/>
      <c r="B58" s="104" t="s">
        <v>46</v>
      </c>
      <c r="C58" s="104"/>
      <c r="D58" s="15">
        <v>1</v>
      </c>
      <c r="E58" s="9">
        <v>1</v>
      </c>
      <c r="F58" s="15">
        <v>520</v>
      </c>
      <c r="G58" s="7">
        <v>520</v>
      </c>
      <c r="H58" s="35">
        <v>520</v>
      </c>
      <c r="I58" s="35">
        <v>2</v>
      </c>
    </row>
    <row r="59" spans="1:9" x14ac:dyDescent="0.15">
      <c r="A59" s="130"/>
      <c r="B59" s="104" t="s">
        <v>47</v>
      </c>
      <c r="C59" s="104"/>
      <c r="D59" s="15">
        <v>4</v>
      </c>
      <c r="E59" s="7">
        <v>4</v>
      </c>
      <c r="F59" s="15">
        <v>517</v>
      </c>
      <c r="G59" s="7">
        <v>514</v>
      </c>
      <c r="H59" s="35">
        <v>515.29999999999995</v>
      </c>
      <c r="I59" s="35">
        <v>1</v>
      </c>
    </row>
  </sheetData>
  <mergeCells count="58">
    <mergeCell ref="A6:A41"/>
    <mergeCell ref="A42:A59"/>
    <mergeCell ref="A1:I2"/>
    <mergeCell ref="B55:C55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30:C30"/>
    <mergeCell ref="B31:C31"/>
    <mergeCell ref="B32:C32"/>
    <mergeCell ref="B33:C33"/>
    <mergeCell ref="B34:C34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B15:C15"/>
    <mergeCell ref="B16:C16"/>
    <mergeCell ref="B17:C17"/>
    <mergeCell ref="B18:C18"/>
    <mergeCell ref="B19:C19"/>
    <mergeCell ref="B10:C10"/>
    <mergeCell ref="B11:C11"/>
    <mergeCell ref="B12:C12"/>
    <mergeCell ref="B13:C13"/>
    <mergeCell ref="B14:C14"/>
    <mergeCell ref="B5:C5"/>
    <mergeCell ref="B6:C6"/>
    <mergeCell ref="B7:C7"/>
    <mergeCell ref="B8:C8"/>
    <mergeCell ref="B9:C9"/>
  </mergeCells>
  <phoneticPr fontId="16" type="noConversion"/>
  <conditionalFormatting sqref="B15">
    <cfRule type="duplicateValues" dxfId="159" priority="17"/>
  </conditionalFormatting>
  <conditionalFormatting sqref="B16">
    <cfRule type="duplicateValues" dxfId="158" priority="18"/>
  </conditionalFormatting>
  <conditionalFormatting sqref="B17">
    <cfRule type="duplicateValues" dxfId="157" priority="16"/>
  </conditionalFormatting>
  <conditionalFormatting sqref="B18">
    <cfRule type="duplicateValues" dxfId="156" priority="15"/>
  </conditionalFormatting>
  <conditionalFormatting sqref="B19">
    <cfRule type="duplicateValues" dxfId="155" priority="14"/>
  </conditionalFormatting>
  <conditionalFormatting sqref="B21">
    <cfRule type="duplicateValues" dxfId="154" priority="13"/>
  </conditionalFormatting>
  <conditionalFormatting sqref="B22">
    <cfRule type="duplicateValues" dxfId="153" priority="12"/>
  </conditionalFormatting>
  <conditionalFormatting sqref="B23">
    <cfRule type="duplicateValues" dxfId="152" priority="11"/>
  </conditionalFormatting>
  <conditionalFormatting sqref="B24">
    <cfRule type="duplicateValues" dxfId="151" priority="10"/>
  </conditionalFormatting>
  <conditionalFormatting sqref="B25">
    <cfRule type="duplicateValues" dxfId="150" priority="9"/>
  </conditionalFormatting>
  <conditionalFormatting sqref="B26">
    <cfRule type="duplicateValues" dxfId="149" priority="8"/>
  </conditionalFormatting>
  <conditionalFormatting sqref="B27">
    <cfRule type="duplicateValues" dxfId="148" priority="7"/>
  </conditionalFormatting>
  <conditionalFormatting sqref="B28">
    <cfRule type="duplicateValues" dxfId="147" priority="3"/>
  </conditionalFormatting>
  <conditionalFormatting sqref="B32">
    <cfRule type="duplicateValues" dxfId="146" priority="6"/>
  </conditionalFormatting>
  <conditionalFormatting sqref="B33">
    <cfRule type="duplicateValues" dxfId="145" priority="5"/>
  </conditionalFormatting>
  <conditionalFormatting sqref="B37">
    <cfRule type="duplicateValues" dxfId="144" priority="4"/>
  </conditionalFormatting>
  <conditionalFormatting sqref="B43:B46">
    <cfRule type="duplicateValues" dxfId="143" priority="1"/>
  </conditionalFormatting>
  <conditionalFormatting sqref="B6:B14 B34:B36 B38:B41 B29:B31 B20">
    <cfRule type="duplicateValues" dxfId="142" priority="19"/>
  </conditionalFormatting>
  <conditionalFormatting sqref="B42 B47:B59">
    <cfRule type="duplicateValues" dxfId="141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9"/>
  <sheetViews>
    <sheetView workbookViewId="0">
      <selection activeCell="K48" sqref="K48"/>
    </sheetView>
  </sheetViews>
  <sheetFormatPr defaultColWidth="9" defaultRowHeight="13.5" x14ac:dyDescent="0.15"/>
  <cols>
    <col min="1" max="1" width="8.125" customWidth="1"/>
    <col min="2" max="2" width="10.25" customWidth="1"/>
    <col min="3" max="3" width="4.5" customWidth="1"/>
    <col min="4" max="4" width="12.625" customWidth="1"/>
    <col min="5" max="5" width="9.625" customWidth="1"/>
    <col min="6" max="6" width="10.25" customWidth="1"/>
    <col min="7" max="7" width="8.125" customWidth="1"/>
    <col min="8" max="8" width="10.25" customWidth="1"/>
    <col min="9" max="9" width="6.25" customWidth="1"/>
  </cols>
  <sheetData>
    <row r="1" spans="1:9" x14ac:dyDescent="0.15">
      <c r="A1" s="110" t="s">
        <v>122</v>
      </c>
      <c r="B1" s="110"/>
      <c r="C1" s="110"/>
      <c r="D1" s="110"/>
      <c r="E1" s="110"/>
      <c r="F1" s="110"/>
      <c r="G1" s="110"/>
      <c r="H1" s="110"/>
      <c r="I1" s="110"/>
    </row>
    <row r="2" spans="1:9" x14ac:dyDescent="0.15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x14ac:dyDescent="0.15">
      <c r="A3" s="2" t="s">
        <v>87</v>
      </c>
      <c r="B3" s="2" t="s">
        <v>2</v>
      </c>
      <c r="C3" s="3">
        <v>336</v>
      </c>
      <c r="D3" s="2" t="s">
        <v>3</v>
      </c>
      <c r="E3" s="2" t="s">
        <v>123</v>
      </c>
      <c r="F3" s="2" t="s">
        <v>5</v>
      </c>
      <c r="G3" s="2">
        <v>49</v>
      </c>
      <c r="H3" s="11" t="s">
        <v>6</v>
      </c>
      <c r="I3" s="37">
        <v>1</v>
      </c>
    </row>
    <row r="4" spans="1:9" ht="15.75" x14ac:dyDescent="0.15">
      <c r="A4" s="2" t="s">
        <v>89</v>
      </c>
      <c r="B4" s="2" t="s">
        <v>2</v>
      </c>
      <c r="C4" s="3">
        <v>432</v>
      </c>
      <c r="D4" s="2" t="s">
        <v>3</v>
      </c>
      <c r="E4" s="2" t="s">
        <v>124</v>
      </c>
      <c r="F4" s="2" t="s">
        <v>5</v>
      </c>
      <c r="G4" s="2">
        <v>11</v>
      </c>
      <c r="H4" s="22" t="s">
        <v>6</v>
      </c>
      <c r="I4" s="37">
        <v>1</v>
      </c>
    </row>
    <row r="5" spans="1:9" ht="14.25" x14ac:dyDescent="0.15">
      <c r="A5" s="4" t="s">
        <v>7</v>
      </c>
      <c r="B5" s="117" t="s">
        <v>8</v>
      </c>
      <c r="C5" s="117"/>
      <c r="D5" s="4" t="s">
        <v>9</v>
      </c>
      <c r="E5" s="4" t="s">
        <v>11</v>
      </c>
      <c r="F5" s="4" t="s">
        <v>12</v>
      </c>
      <c r="G5" s="5" t="s">
        <v>13</v>
      </c>
      <c r="H5" s="117" t="s">
        <v>14</v>
      </c>
      <c r="I5" s="117"/>
    </row>
    <row r="6" spans="1:9" x14ac:dyDescent="0.15">
      <c r="A6" s="123" t="s">
        <v>91</v>
      </c>
      <c r="B6" s="104" t="s">
        <v>92</v>
      </c>
      <c r="C6" s="104"/>
      <c r="D6" s="6">
        <v>1</v>
      </c>
      <c r="E6" s="57">
        <v>419.1</v>
      </c>
      <c r="F6" s="57">
        <v>419.1</v>
      </c>
      <c r="G6" s="58">
        <v>419.1</v>
      </c>
      <c r="H6" s="131"/>
      <c r="I6" s="132"/>
    </row>
    <row r="7" spans="1:9" x14ac:dyDescent="0.15">
      <c r="A7" s="123"/>
      <c r="B7" s="104" t="s">
        <v>59</v>
      </c>
      <c r="C7" s="104"/>
      <c r="D7" s="6">
        <v>2</v>
      </c>
      <c r="E7" s="59">
        <v>427.1</v>
      </c>
      <c r="F7" s="59">
        <v>421</v>
      </c>
      <c r="G7" s="60">
        <v>424.1</v>
      </c>
      <c r="H7" s="131">
        <v>1</v>
      </c>
      <c r="I7" s="132"/>
    </row>
    <row r="8" spans="1:9" x14ac:dyDescent="0.15">
      <c r="A8" s="123"/>
      <c r="B8" s="104" t="s">
        <v>18</v>
      </c>
      <c r="C8" s="104"/>
      <c r="D8" s="6">
        <v>2</v>
      </c>
      <c r="E8" s="57">
        <v>421.1</v>
      </c>
      <c r="F8" s="57">
        <v>420.1</v>
      </c>
      <c r="G8" s="58">
        <v>420.6</v>
      </c>
      <c r="H8" s="131"/>
      <c r="I8" s="132"/>
    </row>
    <row r="9" spans="1:9" x14ac:dyDescent="0.15">
      <c r="A9" s="123"/>
      <c r="B9" s="104" t="s">
        <v>19</v>
      </c>
      <c r="C9" s="104"/>
      <c r="D9" s="6">
        <v>2</v>
      </c>
      <c r="E9" s="57">
        <v>419.1</v>
      </c>
      <c r="F9" s="57">
        <v>419.1</v>
      </c>
      <c r="G9" s="58">
        <v>419.1</v>
      </c>
      <c r="H9" s="131"/>
      <c r="I9" s="132"/>
    </row>
    <row r="10" spans="1:9" x14ac:dyDescent="0.15">
      <c r="A10" s="123"/>
      <c r="B10" s="104" t="s">
        <v>20</v>
      </c>
      <c r="C10" s="104"/>
      <c r="D10" s="6">
        <v>1</v>
      </c>
      <c r="E10" s="57">
        <v>424.1</v>
      </c>
      <c r="F10" s="57">
        <v>424.1</v>
      </c>
      <c r="G10" s="58">
        <v>424.1</v>
      </c>
      <c r="H10" s="131"/>
      <c r="I10" s="132"/>
    </row>
    <row r="11" spans="1:9" x14ac:dyDescent="0.15">
      <c r="A11" s="123"/>
      <c r="B11" s="104" t="s">
        <v>94</v>
      </c>
      <c r="C11" s="104"/>
      <c r="D11" s="6">
        <v>1</v>
      </c>
      <c r="E11" s="57">
        <v>424.1</v>
      </c>
      <c r="F11" s="57">
        <v>424.1</v>
      </c>
      <c r="G11" s="58">
        <v>424.1</v>
      </c>
      <c r="H11" s="131"/>
      <c r="I11" s="132"/>
    </row>
    <row r="12" spans="1:9" x14ac:dyDescent="0.15">
      <c r="A12" s="123"/>
      <c r="B12" s="104" t="s">
        <v>95</v>
      </c>
      <c r="C12" s="104"/>
      <c r="D12" s="6">
        <v>2</v>
      </c>
      <c r="E12" s="57">
        <v>422.1</v>
      </c>
      <c r="F12" s="57">
        <v>421.1</v>
      </c>
      <c r="G12" s="58">
        <v>421.6</v>
      </c>
      <c r="H12" s="131"/>
      <c r="I12" s="132"/>
    </row>
    <row r="13" spans="1:9" x14ac:dyDescent="0.15">
      <c r="A13" s="123"/>
      <c r="B13" s="104" t="s">
        <v>96</v>
      </c>
      <c r="C13" s="104"/>
      <c r="D13" s="6">
        <v>1</v>
      </c>
      <c r="E13" s="57">
        <v>419.1</v>
      </c>
      <c r="F13" s="57">
        <v>419.1</v>
      </c>
      <c r="G13" s="58">
        <v>419.1</v>
      </c>
      <c r="H13" s="131"/>
      <c r="I13" s="132"/>
    </row>
    <row r="14" spans="1:9" x14ac:dyDescent="0.15">
      <c r="A14" s="123"/>
      <c r="B14" s="104" t="s">
        <v>97</v>
      </c>
      <c r="C14" s="104"/>
      <c r="D14" s="6">
        <v>1</v>
      </c>
      <c r="E14" s="59">
        <v>420.1</v>
      </c>
      <c r="F14" s="59">
        <v>420.1</v>
      </c>
      <c r="G14" s="60">
        <v>420.1</v>
      </c>
      <c r="H14" s="131"/>
      <c r="I14" s="132"/>
    </row>
    <row r="15" spans="1:9" x14ac:dyDescent="0.15">
      <c r="A15" s="123"/>
      <c r="B15" s="104" t="s">
        <v>25</v>
      </c>
      <c r="C15" s="104"/>
      <c r="D15" s="6">
        <v>1</v>
      </c>
      <c r="E15" s="57">
        <v>421.1</v>
      </c>
      <c r="F15" s="57">
        <v>421.1</v>
      </c>
      <c r="G15" s="58">
        <v>421.1</v>
      </c>
      <c r="H15" s="131"/>
      <c r="I15" s="132"/>
    </row>
    <row r="16" spans="1:9" x14ac:dyDescent="0.15">
      <c r="A16" s="123"/>
      <c r="B16" s="104" t="s">
        <v>26</v>
      </c>
      <c r="C16" s="104"/>
      <c r="D16" s="6">
        <v>1</v>
      </c>
      <c r="E16" s="57">
        <v>419.1</v>
      </c>
      <c r="F16" s="57">
        <v>419.1</v>
      </c>
      <c r="G16" s="58">
        <v>419.1</v>
      </c>
      <c r="H16" s="131"/>
      <c r="I16" s="132"/>
    </row>
    <row r="17" spans="1:9" x14ac:dyDescent="0.15">
      <c r="A17" s="123"/>
      <c r="B17" s="104" t="s">
        <v>98</v>
      </c>
      <c r="C17" s="104"/>
      <c r="D17" s="6">
        <v>1</v>
      </c>
      <c r="E17" s="57">
        <v>438.1</v>
      </c>
      <c r="F17" s="57">
        <v>438.1</v>
      </c>
      <c r="G17" s="58">
        <v>438.1</v>
      </c>
      <c r="H17" s="131">
        <v>12</v>
      </c>
      <c r="I17" s="132"/>
    </row>
    <row r="18" spans="1:9" x14ac:dyDescent="0.15">
      <c r="A18" s="123"/>
      <c r="B18" s="104" t="s">
        <v>99</v>
      </c>
      <c r="C18" s="104"/>
      <c r="D18" s="6">
        <v>1</v>
      </c>
      <c r="E18" s="57">
        <v>435.1</v>
      </c>
      <c r="F18" s="57">
        <v>435.1</v>
      </c>
      <c r="G18" s="58">
        <v>435.1</v>
      </c>
      <c r="H18" s="131">
        <v>1</v>
      </c>
      <c r="I18" s="132"/>
    </row>
    <row r="19" spans="1:9" x14ac:dyDescent="0.15">
      <c r="A19" s="123"/>
      <c r="B19" s="104" t="s">
        <v>100</v>
      </c>
      <c r="C19" s="104"/>
      <c r="D19" s="6">
        <v>1</v>
      </c>
      <c r="E19" s="57">
        <v>427.1</v>
      </c>
      <c r="F19" s="57">
        <v>427.1</v>
      </c>
      <c r="G19" s="58">
        <v>427.1</v>
      </c>
      <c r="H19" s="131">
        <v>2</v>
      </c>
      <c r="I19" s="132"/>
    </row>
    <row r="20" spans="1:9" x14ac:dyDescent="0.15">
      <c r="A20" s="123"/>
      <c r="B20" s="104" t="s">
        <v>101</v>
      </c>
      <c r="C20" s="104"/>
      <c r="D20" s="6">
        <v>1</v>
      </c>
      <c r="E20" s="57">
        <v>421.1</v>
      </c>
      <c r="F20" s="57">
        <v>421.1</v>
      </c>
      <c r="G20" s="58">
        <v>421.1</v>
      </c>
      <c r="H20" s="131"/>
      <c r="I20" s="132"/>
    </row>
    <row r="21" spans="1:9" x14ac:dyDescent="0.15">
      <c r="A21" s="123"/>
      <c r="B21" s="104" t="s">
        <v>32</v>
      </c>
      <c r="C21" s="104"/>
      <c r="D21" s="6">
        <v>4</v>
      </c>
      <c r="E21" s="57">
        <v>426.1</v>
      </c>
      <c r="F21" s="57">
        <v>420.1</v>
      </c>
      <c r="G21" s="58">
        <v>422.6</v>
      </c>
      <c r="H21" s="131"/>
      <c r="I21" s="132"/>
    </row>
    <row r="22" spans="1:9" x14ac:dyDescent="0.15">
      <c r="A22" s="123"/>
      <c r="B22" s="104" t="s">
        <v>33</v>
      </c>
      <c r="C22" s="104"/>
      <c r="D22" s="6">
        <v>1</v>
      </c>
      <c r="E22" s="57">
        <v>426.1</v>
      </c>
      <c r="F22" s="57">
        <v>426.1</v>
      </c>
      <c r="G22" s="58">
        <v>426.1</v>
      </c>
      <c r="H22" s="131">
        <v>2</v>
      </c>
      <c r="I22" s="132"/>
    </row>
    <row r="23" spans="1:9" x14ac:dyDescent="0.15">
      <c r="A23" s="123"/>
      <c r="B23" s="104" t="s">
        <v>79</v>
      </c>
      <c r="C23" s="104"/>
      <c r="D23" s="6">
        <v>1</v>
      </c>
      <c r="E23" s="57">
        <v>430.1</v>
      </c>
      <c r="F23" s="57">
        <v>430.1</v>
      </c>
      <c r="G23" s="58">
        <v>430.1</v>
      </c>
      <c r="H23" s="131"/>
      <c r="I23" s="132"/>
    </row>
    <row r="24" spans="1:9" x14ac:dyDescent="0.15">
      <c r="A24" s="123"/>
      <c r="B24" s="104" t="s">
        <v>102</v>
      </c>
      <c r="C24" s="104"/>
      <c r="D24" s="6">
        <v>1</v>
      </c>
      <c r="E24" s="57">
        <v>429.1</v>
      </c>
      <c r="F24" s="57">
        <v>429.1</v>
      </c>
      <c r="G24" s="58">
        <v>429.1</v>
      </c>
      <c r="H24" s="131">
        <v>2</v>
      </c>
      <c r="I24" s="132"/>
    </row>
    <row r="25" spans="1:9" x14ac:dyDescent="0.15">
      <c r="A25" s="123"/>
      <c r="B25" s="104" t="s">
        <v>36</v>
      </c>
      <c r="C25" s="104"/>
      <c r="D25" s="6">
        <v>1</v>
      </c>
      <c r="E25" s="57">
        <v>432.1</v>
      </c>
      <c r="F25" s="57">
        <v>432.1</v>
      </c>
      <c r="G25" s="58">
        <v>432.1</v>
      </c>
      <c r="H25" s="131">
        <v>3</v>
      </c>
      <c r="I25" s="132"/>
    </row>
    <row r="26" spans="1:9" x14ac:dyDescent="0.15">
      <c r="A26" s="123"/>
      <c r="B26" s="104" t="s">
        <v>37</v>
      </c>
      <c r="C26" s="104"/>
      <c r="D26" s="6">
        <v>1</v>
      </c>
      <c r="E26" s="57">
        <v>422.1</v>
      </c>
      <c r="F26" s="57">
        <v>422.1</v>
      </c>
      <c r="G26" s="58">
        <v>422.1</v>
      </c>
      <c r="H26" s="131">
        <v>1</v>
      </c>
      <c r="I26" s="132"/>
    </row>
    <row r="27" spans="1:9" x14ac:dyDescent="0.15">
      <c r="A27" s="123"/>
      <c r="B27" s="104" t="s">
        <v>38</v>
      </c>
      <c r="C27" s="104"/>
      <c r="D27" s="6"/>
      <c r="E27" s="57"/>
      <c r="F27" s="57"/>
      <c r="G27" s="58"/>
      <c r="H27" s="131"/>
      <c r="I27" s="132"/>
    </row>
    <row r="28" spans="1:9" x14ac:dyDescent="0.15">
      <c r="A28" s="123"/>
      <c r="B28" s="104" t="s">
        <v>39</v>
      </c>
      <c r="C28" s="104"/>
      <c r="D28" s="6">
        <v>1</v>
      </c>
      <c r="E28" s="57">
        <v>424.1</v>
      </c>
      <c r="F28" s="57">
        <v>424.1</v>
      </c>
      <c r="G28" s="58">
        <v>424.1</v>
      </c>
      <c r="H28" s="131"/>
      <c r="I28" s="132"/>
    </row>
    <row r="29" spans="1:9" x14ac:dyDescent="0.15">
      <c r="A29" s="123"/>
      <c r="B29" s="104" t="s">
        <v>40</v>
      </c>
      <c r="C29" s="104"/>
      <c r="D29" s="6">
        <v>2</v>
      </c>
      <c r="E29" s="57">
        <v>428.1</v>
      </c>
      <c r="F29" s="57">
        <v>424.1</v>
      </c>
      <c r="G29" s="58">
        <v>426.1</v>
      </c>
      <c r="H29" s="131"/>
      <c r="I29" s="132"/>
    </row>
    <row r="30" spans="1:9" x14ac:dyDescent="0.15">
      <c r="A30" s="123"/>
      <c r="B30" s="104" t="s">
        <v>63</v>
      </c>
      <c r="C30" s="104"/>
      <c r="D30" s="6">
        <v>1</v>
      </c>
      <c r="E30" s="57">
        <v>419.1</v>
      </c>
      <c r="F30" s="57">
        <v>419.1</v>
      </c>
      <c r="G30" s="58">
        <v>419.1</v>
      </c>
      <c r="H30" s="131"/>
      <c r="I30" s="132"/>
    </row>
    <row r="31" spans="1:9" x14ac:dyDescent="0.15">
      <c r="A31" s="123"/>
      <c r="B31" s="104" t="s">
        <v>103</v>
      </c>
      <c r="C31" s="104"/>
      <c r="D31" s="6">
        <v>2</v>
      </c>
      <c r="E31" s="57">
        <v>424.1</v>
      </c>
      <c r="F31" s="57">
        <v>423.1</v>
      </c>
      <c r="G31" s="58">
        <v>423.6</v>
      </c>
      <c r="H31" s="131"/>
      <c r="I31" s="132"/>
    </row>
    <row r="32" spans="1:9" x14ac:dyDescent="0.15">
      <c r="A32" s="123"/>
      <c r="B32" s="104" t="s">
        <v>104</v>
      </c>
      <c r="C32" s="104"/>
      <c r="D32" s="6">
        <v>1</v>
      </c>
      <c r="E32" s="57">
        <v>430.1</v>
      </c>
      <c r="F32" s="57">
        <v>430.1</v>
      </c>
      <c r="G32" s="58">
        <v>430.1</v>
      </c>
      <c r="H32" s="131">
        <v>5</v>
      </c>
      <c r="I32" s="132"/>
    </row>
    <row r="33" spans="1:9" x14ac:dyDescent="0.15">
      <c r="A33" s="123"/>
      <c r="B33" s="104" t="s">
        <v>46</v>
      </c>
      <c r="C33" s="104"/>
      <c r="D33" s="6"/>
      <c r="E33" s="57"/>
      <c r="F33" s="57"/>
      <c r="G33" s="58"/>
      <c r="H33" s="131"/>
      <c r="I33" s="132"/>
    </row>
    <row r="34" spans="1:9" x14ac:dyDescent="0.15">
      <c r="A34" s="123"/>
      <c r="B34" s="104" t="s">
        <v>105</v>
      </c>
      <c r="C34" s="104"/>
      <c r="D34" s="6">
        <v>1</v>
      </c>
      <c r="E34" s="57">
        <v>421.1</v>
      </c>
      <c r="F34" s="57">
        <v>421.1</v>
      </c>
      <c r="G34" s="58">
        <v>421.1</v>
      </c>
      <c r="H34" s="131"/>
      <c r="I34" s="132"/>
    </row>
    <row r="35" spans="1:9" x14ac:dyDescent="0.15">
      <c r="A35" s="123"/>
      <c r="B35" s="104" t="s">
        <v>49</v>
      </c>
      <c r="C35" s="104"/>
      <c r="D35" s="6">
        <v>4</v>
      </c>
      <c r="E35" s="57">
        <v>428.1</v>
      </c>
      <c r="F35" s="57">
        <v>421.1</v>
      </c>
      <c r="G35" s="58">
        <v>423.6</v>
      </c>
      <c r="H35" s="131"/>
      <c r="I35" s="132"/>
    </row>
    <row r="36" spans="1:9" x14ac:dyDescent="0.15">
      <c r="A36" s="123"/>
      <c r="B36" s="104" t="s">
        <v>50</v>
      </c>
      <c r="C36" s="104"/>
      <c r="D36" s="6">
        <v>3</v>
      </c>
      <c r="E36" s="57">
        <v>439.1</v>
      </c>
      <c r="F36" s="57">
        <v>434.1</v>
      </c>
      <c r="G36" s="58">
        <v>435.8</v>
      </c>
      <c r="H36" s="131">
        <v>6</v>
      </c>
      <c r="I36" s="132"/>
    </row>
    <row r="37" spans="1:9" x14ac:dyDescent="0.15">
      <c r="A37" s="123"/>
      <c r="B37" s="104" t="s">
        <v>51</v>
      </c>
      <c r="C37" s="104"/>
      <c r="D37" s="6">
        <v>1</v>
      </c>
      <c r="E37" s="57">
        <v>439.1</v>
      </c>
      <c r="F37" s="57">
        <v>439.1</v>
      </c>
      <c r="G37" s="58">
        <v>439.1</v>
      </c>
      <c r="H37" s="131">
        <v>12</v>
      </c>
      <c r="I37" s="132"/>
    </row>
    <row r="38" spans="1:9" x14ac:dyDescent="0.15">
      <c r="A38" s="123"/>
      <c r="B38" s="104" t="s">
        <v>65</v>
      </c>
      <c r="C38" s="104"/>
      <c r="D38" s="6">
        <v>1</v>
      </c>
      <c r="E38" s="57">
        <v>429.1</v>
      </c>
      <c r="F38" s="57">
        <v>429.1</v>
      </c>
      <c r="G38" s="58">
        <v>429.1</v>
      </c>
      <c r="H38" s="131">
        <v>2</v>
      </c>
      <c r="I38" s="132"/>
    </row>
    <row r="39" spans="1:9" x14ac:dyDescent="0.15">
      <c r="A39" s="123"/>
      <c r="B39" s="104" t="s">
        <v>106</v>
      </c>
      <c r="C39" s="104"/>
      <c r="D39" s="6">
        <v>1</v>
      </c>
      <c r="E39" s="57">
        <v>422.1</v>
      </c>
      <c r="F39" s="57">
        <v>422.1</v>
      </c>
      <c r="G39" s="58">
        <v>422.1</v>
      </c>
      <c r="H39" s="131"/>
      <c r="I39" s="132"/>
    </row>
    <row r="40" spans="1:9" x14ac:dyDescent="0.15">
      <c r="A40" s="123"/>
      <c r="B40" s="104" t="s">
        <v>66</v>
      </c>
      <c r="C40" s="104"/>
      <c r="D40" s="6">
        <v>2</v>
      </c>
      <c r="E40" s="57">
        <v>435.1</v>
      </c>
      <c r="F40" s="57">
        <v>428.1</v>
      </c>
      <c r="G40" s="58">
        <v>431.6</v>
      </c>
      <c r="H40" s="131"/>
      <c r="I40" s="132"/>
    </row>
    <row r="41" spans="1:9" x14ac:dyDescent="0.15">
      <c r="A41" s="123"/>
      <c r="B41" s="104" t="s">
        <v>55</v>
      </c>
      <c r="C41" s="104"/>
      <c r="D41" s="6">
        <v>1</v>
      </c>
      <c r="E41" s="57">
        <v>420.1</v>
      </c>
      <c r="F41" s="57">
        <v>420.1</v>
      </c>
      <c r="G41" s="58">
        <v>420.1</v>
      </c>
      <c r="H41" s="131"/>
      <c r="I41" s="132"/>
    </row>
    <row r="42" spans="1:9" x14ac:dyDescent="0.15">
      <c r="A42" s="123" t="s">
        <v>107</v>
      </c>
      <c r="B42" s="104" t="s">
        <v>25</v>
      </c>
      <c r="C42" s="104"/>
      <c r="D42" s="6"/>
      <c r="E42" s="57"/>
      <c r="F42" s="57"/>
      <c r="G42" s="58"/>
      <c r="H42" s="131"/>
      <c r="I42" s="132"/>
    </row>
    <row r="43" spans="1:9" x14ac:dyDescent="0.15">
      <c r="A43" s="123"/>
      <c r="B43" s="104" t="s">
        <v>26</v>
      </c>
      <c r="C43" s="104"/>
      <c r="D43" s="6"/>
      <c r="E43" s="57"/>
      <c r="F43" s="57"/>
      <c r="G43" s="58"/>
      <c r="H43" s="131"/>
      <c r="I43" s="132"/>
    </row>
    <row r="44" spans="1:9" x14ac:dyDescent="0.15">
      <c r="A44" s="123"/>
      <c r="B44" s="104" t="s">
        <v>98</v>
      </c>
      <c r="C44" s="104"/>
      <c r="D44" s="6">
        <v>1</v>
      </c>
      <c r="E44" s="57">
        <v>495</v>
      </c>
      <c r="F44" s="57">
        <v>495</v>
      </c>
      <c r="G44" s="58">
        <v>495.1</v>
      </c>
      <c r="H44" s="131"/>
      <c r="I44" s="132"/>
    </row>
    <row r="45" spans="1:9" x14ac:dyDescent="0.15">
      <c r="A45" s="123"/>
      <c r="B45" s="104" t="s">
        <v>99</v>
      </c>
      <c r="C45" s="104"/>
      <c r="D45" s="6">
        <v>1</v>
      </c>
      <c r="E45" s="57">
        <v>495</v>
      </c>
      <c r="F45" s="57">
        <v>495</v>
      </c>
      <c r="G45" s="58">
        <v>495.1</v>
      </c>
      <c r="H45" s="131"/>
      <c r="I45" s="132"/>
    </row>
    <row r="46" spans="1:9" x14ac:dyDescent="0.15">
      <c r="A46" s="123"/>
      <c r="B46" s="104" t="s">
        <v>100</v>
      </c>
      <c r="C46" s="104"/>
      <c r="D46" s="6"/>
      <c r="E46" s="57"/>
      <c r="F46" s="57"/>
      <c r="G46" s="58"/>
      <c r="H46" s="131"/>
      <c r="I46" s="132"/>
    </row>
    <row r="47" spans="1:9" x14ac:dyDescent="0.15">
      <c r="A47" s="123"/>
      <c r="B47" s="104" t="s">
        <v>108</v>
      </c>
      <c r="C47" s="104"/>
      <c r="D47" s="6"/>
      <c r="E47" s="57"/>
      <c r="F47" s="57"/>
      <c r="G47" s="58"/>
      <c r="H47" s="131"/>
      <c r="I47" s="132"/>
    </row>
    <row r="48" spans="1:9" x14ac:dyDescent="0.15">
      <c r="A48" s="123"/>
      <c r="B48" s="104" t="s">
        <v>32</v>
      </c>
      <c r="C48" s="104"/>
      <c r="D48" s="6">
        <v>1</v>
      </c>
      <c r="E48" s="57">
        <v>493</v>
      </c>
      <c r="F48" s="57">
        <v>493</v>
      </c>
      <c r="G48" s="58">
        <v>493.1</v>
      </c>
      <c r="H48" s="131"/>
      <c r="I48" s="132"/>
    </row>
    <row r="49" spans="1:9" x14ac:dyDescent="0.15">
      <c r="A49" s="123"/>
      <c r="B49" s="104" t="s">
        <v>33</v>
      </c>
      <c r="C49" s="104"/>
      <c r="D49" s="6">
        <v>1</v>
      </c>
      <c r="E49" s="57">
        <v>498.1</v>
      </c>
      <c r="F49" s="57">
        <v>498.1</v>
      </c>
      <c r="G49" s="58">
        <v>498.1</v>
      </c>
      <c r="H49" s="131">
        <v>2</v>
      </c>
      <c r="I49" s="132"/>
    </row>
    <row r="50" spans="1:9" x14ac:dyDescent="0.15">
      <c r="A50" s="123"/>
      <c r="B50" s="104" t="s">
        <v>79</v>
      </c>
      <c r="C50" s="104"/>
      <c r="D50" s="6"/>
      <c r="E50" s="57"/>
      <c r="F50" s="57"/>
      <c r="G50" s="58"/>
      <c r="H50" s="131"/>
      <c r="I50" s="132"/>
    </row>
    <row r="51" spans="1:9" x14ac:dyDescent="0.15">
      <c r="A51" s="123"/>
      <c r="B51" s="104" t="s">
        <v>102</v>
      </c>
      <c r="C51" s="104"/>
      <c r="D51" s="6"/>
      <c r="E51" s="57"/>
      <c r="F51" s="57"/>
      <c r="G51" s="58"/>
      <c r="H51" s="131"/>
      <c r="I51" s="132"/>
    </row>
    <row r="52" spans="1:9" x14ac:dyDescent="0.15">
      <c r="A52" s="123"/>
      <c r="B52" s="104" t="s">
        <v>36</v>
      </c>
      <c r="C52" s="104"/>
      <c r="D52" s="6"/>
      <c r="E52" s="57"/>
      <c r="F52" s="57"/>
      <c r="G52" s="58"/>
      <c r="H52" s="131"/>
      <c r="I52" s="132"/>
    </row>
    <row r="53" spans="1:9" x14ac:dyDescent="0.15">
      <c r="A53" s="123"/>
      <c r="B53" s="104" t="s">
        <v>37</v>
      </c>
      <c r="C53" s="104"/>
      <c r="D53" s="6"/>
      <c r="E53" s="57"/>
      <c r="F53" s="57"/>
      <c r="G53" s="58"/>
      <c r="H53" s="131"/>
      <c r="I53" s="132"/>
    </row>
    <row r="54" spans="1:9" x14ac:dyDescent="0.15">
      <c r="A54" s="123"/>
      <c r="B54" s="104" t="s">
        <v>38</v>
      </c>
      <c r="C54" s="104"/>
      <c r="D54" s="6"/>
      <c r="E54" s="57"/>
      <c r="F54" s="57"/>
      <c r="G54" s="58"/>
      <c r="H54" s="131"/>
      <c r="I54" s="132"/>
    </row>
    <row r="55" spans="1:9" x14ac:dyDescent="0.15">
      <c r="A55" s="123"/>
      <c r="B55" s="104" t="s">
        <v>104</v>
      </c>
      <c r="C55" s="104"/>
      <c r="D55" s="6">
        <v>1</v>
      </c>
      <c r="E55" s="57">
        <v>500.1</v>
      </c>
      <c r="F55" s="57">
        <v>500.1</v>
      </c>
      <c r="G55" s="58">
        <v>500.1</v>
      </c>
      <c r="H55" s="131">
        <v>3</v>
      </c>
      <c r="I55" s="132"/>
    </row>
    <row r="56" spans="1:9" x14ac:dyDescent="0.15">
      <c r="A56" s="123"/>
      <c r="B56" s="104" t="s">
        <v>109</v>
      </c>
      <c r="C56" s="104"/>
      <c r="D56" s="6">
        <v>1</v>
      </c>
      <c r="E56" s="57">
        <v>496.1</v>
      </c>
      <c r="F56" s="57">
        <v>496.1</v>
      </c>
      <c r="G56" s="58">
        <v>496.1</v>
      </c>
      <c r="H56" s="131"/>
      <c r="I56" s="132"/>
    </row>
    <row r="57" spans="1:9" x14ac:dyDescent="0.15">
      <c r="A57" s="123"/>
      <c r="B57" s="104" t="s">
        <v>45</v>
      </c>
      <c r="C57" s="104"/>
      <c r="D57" s="6">
        <v>1</v>
      </c>
      <c r="E57" s="57">
        <v>498.1</v>
      </c>
      <c r="F57" s="57">
        <v>498.1</v>
      </c>
      <c r="G57" s="58">
        <v>498.1</v>
      </c>
      <c r="H57" s="131">
        <v>4</v>
      </c>
      <c r="I57" s="132"/>
    </row>
    <row r="58" spans="1:9" x14ac:dyDescent="0.15">
      <c r="A58" s="123"/>
      <c r="B58" s="104" t="s">
        <v>46</v>
      </c>
      <c r="C58" s="104"/>
      <c r="D58" s="6">
        <v>1</v>
      </c>
      <c r="E58" s="57">
        <v>499.1</v>
      </c>
      <c r="F58" s="57">
        <v>499.1</v>
      </c>
      <c r="G58" s="58">
        <v>499.1</v>
      </c>
      <c r="H58" s="131">
        <v>2</v>
      </c>
      <c r="I58" s="132"/>
    </row>
    <row r="59" spans="1:9" x14ac:dyDescent="0.15">
      <c r="A59" s="123"/>
      <c r="B59" s="104" t="s">
        <v>47</v>
      </c>
      <c r="C59" s="104"/>
      <c r="D59" s="6">
        <v>3</v>
      </c>
      <c r="E59" s="57">
        <v>497.1</v>
      </c>
      <c r="F59" s="57">
        <v>494.1</v>
      </c>
      <c r="G59" s="58">
        <v>495.5</v>
      </c>
      <c r="H59" s="131"/>
      <c r="I59" s="132"/>
    </row>
  </sheetData>
  <mergeCells count="113">
    <mergeCell ref="A6:A41"/>
    <mergeCell ref="A42:A59"/>
    <mergeCell ref="A1:I2"/>
    <mergeCell ref="B55:C55"/>
    <mergeCell ref="H55:I55"/>
    <mergeCell ref="B56:C56"/>
    <mergeCell ref="H56:I56"/>
    <mergeCell ref="B57:C57"/>
    <mergeCell ref="H57:I57"/>
    <mergeCell ref="B58:C58"/>
    <mergeCell ref="H58:I58"/>
    <mergeCell ref="B59:C59"/>
    <mergeCell ref="H59:I59"/>
    <mergeCell ref="B50:C50"/>
    <mergeCell ref="H50:I50"/>
    <mergeCell ref="B51:C51"/>
    <mergeCell ref="H51:I51"/>
    <mergeCell ref="B52:C52"/>
    <mergeCell ref="H52:I52"/>
    <mergeCell ref="B53:C53"/>
    <mergeCell ref="H53:I53"/>
    <mergeCell ref="B54:C54"/>
    <mergeCell ref="H54:I54"/>
    <mergeCell ref="B45:C45"/>
    <mergeCell ref="H45:I45"/>
    <mergeCell ref="B46:C46"/>
    <mergeCell ref="H46:I46"/>
    <mergeCell ref="B47:C47"/>
    <mergeCell ref="H47:I47"/>
    <mergeCell ref="B48:C48"/>
    <mergeCell ref="H48:I48"/>
    <mergeCell ref="B49:C49"/>
    <mergeCell ref="H49:I49"/>
    <mergeCell ref="B40:C40"/>
    <mergeCell ref="H40:I40"/>
    <mergeCell ref="B41:C41"/>
    <mergeCell ref="H41:I41"/>
    <mergeCell ref="B42:C42"/>
    <mergeCell ref="H42:I42"/>
    <mergeCell ref="B43:C43"/>
    <mergeCell ref="H43:I43"/>
    <mergeCell ref="B44:C44"/>
    <mergeCell ref="H44:I44"/>
    <mergeCell ref="B35:C35"/>
    <mergeCell ref="H35:I35"/>
    <mergeCell ref="B36:C36"/>
    <mergeCell ref="H36:I36"/>
    <mergeCell ref="B37:C37"/>
    <mergeCell ref="H37:I37"/>
    <mergeCell ref="B38:C38"/>
    <mergeCell ref="H38:I38"/>
    <mergeCell ref="B39:C39"/>
    <mergeCell ref="H39:I39"/>
    <mergeCell ref="B30:C30"/>
    <mergeCell ref="H30:I30"/>
    <mergeCell ref="B31:C31"/>
    <mergeCell ref="H31:I31"/>
    <mergeCell ref="B32:C32"/>
    <mergeCell ref="H32:I32"/>
    <mergeCell ref="B33:C33"/>
    <mergeCell ref="H33:I33"/>
    <mergeCell ref="B34:C34"/>
    <mergeCell ref="H34:I34"/>
    <mergeCell ref="B25:C25"/>
    <mergeCell ref="H25:I25"/>
    <mergeCell ref="B26:C26"/>
    <mergeCell ref="H26:I26"/>
    <mergeCell ref="B27:C27"/>
    <mergeCell ref="H27:I27"/>
    <mergeCell ref="B28:C28"/>
    <mergeCell ref="H28:I28"/>
    <mergeCell ref="B29:C29"/>
    <mergeCell ref="H29:I29"/>
    <mergeCell ref="B20:C20"/>
    <mergeCell ref="H20:I20"/>
    <mergeCell ref="B21:C21"/>
    <mergeCell ref="H21:I21"/>
    <mergeCell ref="B22:C22"/>
    <mergeCell ref="H22:I22"/>
    <mergeCell ref="B23:C23"/>
    <mergeCell ref="H23:I23"/>
    <mergeCell ref="B24:C24"/>
    <mergeCell ref="H24:I24"/>
    <mergeCell ref="B15:C15"/>
    <mergeCell ref="H15:I15"/>
    <mergeCell ref="B16:C16"/>
    <mergeCell ref="H16:I16"/>
    <mergeCell ref="B17:C17"/>
    <mergeCell ref="H17:I17"/>
    <mergeCell ref="B18:C18"/>
    <mergeCell ref="H18:I18"/>
    <mergeCell ref="B19:C19"/>
    <mergeCell ref="H19:I19"/>
    <mergeCell ref="B10:C10"/>
    <mergeCell ref="H10:I10"/>
    <mergeCell ref="B11:C11"/>
    <mergeCell ref="H11:I11"/>
    <mergeCell ref="B12:C12"/>
    <mergeCell ref="H12:I12"/>
    <mergeCell ref="B13:C13"/>
    <mergeCell ref="H13:I13"/>
    <mergeCell ref="B14:C14"/>
    <mergeCell ref="H14:I14"/>
    <mergeCell ref="B5:C5"/>
    <mergeCell ref="H5:I5"/>
    <mergeCell ref="B6:C6"/>
    <mergeCell ref="H6:I6"/>
    <mergeCell ref="B7:C7"/>
    <mergeCell ref="H7:I7"/>
    <mergeCell ref="B8:C8"/>
    <mergeCell ref="H8:I8"/>
    <mergeCell ref="B9:C9"/>
    <mergeCell ref="H9:I9"/>
  </mergeCells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43</vt:i4>
      </vt:variant>
    </vt:vector>
  </HeadingPairs>
  <TitlesOfParts>
    <vt:vector size="43" baseType="lpstr">
      <vt:lpstr>山东普本</vt:lpstr>
      <vt:lpstr>山东校企</vt:lpstr>
      <vt:lpstr>山东本合</vt:lpstr>
      <vt:lpstr>山东春考</vt:lpstr>
      <vt:lpstr>山东拔尖人才</vt:lpstr>
      <vt:lpstr>安徽普本</vt:lpstr>
      <vt:lpstr>安徽本合</vt:lpstr>
      <vt:lpstr>福建普本</vt:lpstr>
      <vt:lpstr>甘肃普本</vt:lpstr>
      <vt:lpstr>广东普本</vt:lpstr>
      <vt:lpstr>广西普本</vt:lpstr>
      <vt:lpstr>贵州普本</vt:lpstr>
      <vt:lpstr>海南普本</vt:lpstr>
      <vt:lpstr>河北普本</vt:lpstr>
      <vt:lpstr>河北本合</vt:lpstr>
      <vt:lpstr>河南普本</vt:lpstr>
      <vt:lpstr>黑龙江普本</vt:lpstr>
      <vt:lpstr>黑龙江本合</vt:lpstr>
      <vt:lpstr>湖北普本</vt:lpstr>
      <vt:lpstr>湖南普本</vt:lpstr>
      <vt:lpstr>吉林普本</vt:lpstr>
      <vt:lpstr>吉林本合</vt:lpstr>
      <vt:lpstr>江苏普本</vt:lpstr>
      <vt:lpstr>江西普本</vt:lpstr>
      <vt:lpstr>辽宁普本</vt:lpstr>
      <vt:lpstr>辽宁本合</vt:lpstr>
      <vt:lpstr>内蒙古普本</vt:lpstr>
      <vt:lpstr>内蒙古本合</vt:lpstr>
      <vt:lpstr>宁夏普本</vt:lpstr>
      <vt:lpstr>青海普本</vt:lpstr>
      <vt:lpstr>山西普本</vt:lpstr>
      <vt:lpstr>山西本合</vt:lpstr>
      <vt:lpstr>上海普本</vt:lpstr>
      <vt:lpstr>四川普本</vt:lpstr>
      <vt:lpstr>天津普本</vt:lpstr>
      <vt:lpstr>天津本合</vt:lpstr>
      <vt:lpstr>新疆普本</vt:lpstr>
      <vt:lpstr>新疆单列</vt:lpstr>
      <vt:lpstr>云南普本</vt:lpstr>
      <vt:lpstr>浙江普本</vt:lpstr>
      <vt:lpstr>浙江本合</vt:lpstr>
      <vt:lpstr>重庆普本</vt:lpstr>
      <vt:lpstr>陕西普本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tszs09</cp:lastModifiedBy>
  <dcterms:created xsi:type="dcterms:W3CDTF">2006-09-16T00:00:00Z</dcterms:created>
  <dcterms:modified xsi:type="dcterms:W3CDTF">2022-02-28T07:58:17Z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61CDBABDA70140A8A08B74C4D58FBC5B</vt:lpwstr>
  </property>
  <property fmtid="{D5CDD505-2E9C-101B-9397-08002B2CF9AE}" pid="3" name="KSOProductBuildVer">
    <vt:lpwstr>2052-11.1.0.11194</vt:lpwstr>
  </property>
</Properties>
</file>